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งานตรวจสอบภายใน 26 เม.ย 67\ตรวจสอบภายในปี 68\งานITA\Ita69\ข้อ11\"/>
    </mc:Choice>
  </mc:AlternateContent>
  <xr:revisionPtr revIDLastSave="0" documentId="13_ncr:1_{539A2D1E-F08C-4DB6-B5B6-6FA70D7C7930}" xr6:coauthVersionLast="36" xr6:coauthVersionMax="47" xr10:uidLastSave="{00000000-0000-0000-0000-000000000000}"/>
  <bookViews>
    <workbookView xWindow="0" yWindow="0" windowWidth="14220" windowHeight="11580" activeTab="6" xr2:uid="{00000000-000D-0000-FFFF-FFFF00000000}"/>
  </bookViews>
  <sheets>
    <sheet name="อธิบายแบบ สขร.1" sheetId="9" r:id="rId1"/>
    <sheet name="สขร.1 (มี.ค.69)" sheetId="2" r:id="rId2"/>
    <sheet name="สขร.1 (ก.พ.69)" sheetId="3" r:id="rId3"/>
    <sheet name="สขร.1 (ม.ค.69)" sheetId="4" r:id="rId4"/>
    <sheet name="สขร.1 (ธ.ค.68)" sheetId="5" r:id="rId5"/>
    <sheet name="สขร.1 (พ.ย.68)" sheetId="6" r:id="rId6"/>
    <sheet name="สขร.1 (ต.ต.68)" sheetId="8" r:id="rId7"/>
    <sheet name="แบบ สขร.1" sheetId="11" state="hidden" r:id="rId8"/>
    <sheet name="แบบ" sheetId="12" state="hidden" r:id="rId9"/>
  </sheets>
  <calcPr calcId="191029"/>
  <extLst>
    <ext uri="GoogleSheetsCustomDataVersion2">
      <go:sheetsCustomData xmlns:go="http://customooxmlschemas.google.com/" r:id="rId12" roundtripDataChecksum="pN+t21z9k/o3vvFt4LWLIeByx13tIL1+TJDeXbHO7Nk="/>
    </ext>
  </extLst>
</workbook>
</file>

<file path=xl/calcChain.xml><?xml version="1.0" encoding="utf-8"?>
<calcChain xmlns="http://schemas.openxmlformats.org/spreadsheetml/2006/main">
  <c r="D10" i="2" l="1"/>
  <c r="D12" i="2"/>
  <c r="D13" i="2"/>
  <c r="D14" i="2"/>
  <c r="D15" i="2"/>
  <c r="D16" i="2"/>
  <c r="D17" i="2"/>
  <c r="D18" i="2"/>
  <c r="D19" i="2"/>
  <c r="D20" i="2"/>
  <c r="D9" i="2"/>
  <c r="G14" i="5"/>
  <c r="D16" i="5"/>
  <c r="D15" i="5"/>
  <c r="D14" i="5"/>
  <c r="D13" i="5"/>
  <c r="D12" i="5"/>
  <c r="D9" i="3"/>
  <c r="D10" i="3"/>
  <c r="D11" i="3"/>
  <c r="D12" i="3"/>
  <c r="D13" i="3"/>
  <c r="D14" i="3"/>
  <c r="D15" i="3"/>
  <c r="D8" i="3"/>
  <c r="G10" i="4"/>
  <c r="D10" i="5"/>
  <c r="D11" i="5"/>
  <c r="D9" i="5"/>
  <c r="D8" i="5"/>
  <c r="D25" i="6"/>
  <c r="D24" i="6"/>
  <c r="D23" i="6"/>
  <c r="D10" i="6"/>
  <c r="D11" i="6"/>
  <c r="D19" i="6"/>
  <c r="D21" i="6"/>
  <c r="D22" i="6"/>
  <c r="D27" i="8"/>
  <c r="D8" i="6"/>
  <c r="D9" i="6"/>
  <c r="D20" i="8"/>
  <c r="D12" i="8"/>
  <c r="D13" i="8"/>
  <c r="D14" i="8"/>
  <c r="D15" i="8"/>
  <c r="D16" i="8"/>
  <c r="D17" i="8"/>
  <c r="D18" i="8"/>
  <c r="D19" i="8"/>
  <c r="D21" i="8"/>
  <c r="D22" i="8"/>
  <c r="D23" i="8"/>
  <c r="D24" i="8"/>
  <c r="D25" i="8"/>
  <c r="D26" i="8"/>
  <c r="D11" i="8"/>
</calcChain>
</file>

<file path=xl/sharedStrings.xml><?xml version="1.0" encoding="utf-8"?>
<sst xmlns="http://schemas.openxmlformats.org/spreadsheetml/2006/main" count="755" uniqueCount="397">
  <si>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</si>
  <si>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</si>
  <si>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</si>
  <si>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</si>
  <si>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</si>
  <si>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</si>
  <si>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</si>
  <si>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</si>
  <si>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</si>
  <si>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</si>
  <si>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</si>
  <si>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</si>
  <si>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</si>
  <si>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</si>
  <si>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</si>
  <si>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</si>
  <si>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</si>
  <si>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</si>
  <si>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</si>
  <si>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</si>
  <si>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</si>
  <si>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แบบสรุปผลการดำเนินการจัดซื้อจัดจ้างในรอบเดือนมีนาคม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</si>
  <si>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</si>
  <si>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</si>
  <si>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</si>
  <si>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</si>
  <si>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</si>
  <si>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</si>
  <si>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</si>
  <si>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</si>
  <si>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</si>
  <si>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</si>
  <si>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</si>
  <si>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</si>
  <si>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</si>
  <si>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</si>
  <si>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</si>
  <si>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</si>
  <si>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</si>
  <si>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</si>
  <si>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</si>
  <si>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</si>
  <si>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</si>
  <si>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</si>
  <si>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</si>
  <si>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</si>
  <si>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</si>
  <si>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</si>
  <si>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แบบสรุปผลการดำเนินการจัดซื้อจัดจ้างในรอบเดือนกุมภาพันธ์ 2569</t>
  </si>
  <si>
    <t>โรงพยาบาลเสลภูมิ จังหวัดร้อยเอ็ด</t>
  </si>
  <si>
    <t>แบบสรุปผลการดำเนินการจัดซื้อจัดจ้างในรอบเดือนมกราคม 2569</t>
  </si>
  <si>
    <t>แบบสรุปผลการดำเนินการจัดซื้อจัดจ้างในรอบเดือนธันวาคม 2568</t>
  </si>
  <si>
    <t>แบบสรุปผลการดำเนินการจัดซื้อจัดจ้างในรอบเดือน พฤศจิกายน 2568</t>
  </si>
  <si>
    <t>แบบสรุปผลการดำเนินการจัดซื้อจัดจ้างในรอบเดือน ตุลาคม 2568</t>
  </si>
  <si>
    <t>องค์การบริหารส่วนตำบลโคกตาล  อำเภอภูสิงห์  จังหวัดศระเกษ</t>
  </si>
  <si>
    <t>ใบสั่งซื้อเลขที่ 01/2569 ลงวันที่ 1 ต.ค.2568</t>
  </si>
  <si>
    <t>ใบสั่งซื้อเลขที่ 02/2569 ลงวันที่ 1 ต.ค.2568</t>
  </si>
  <si>
    <t>ใบสั่งซื้อเลขที่ 03/2569 ลงวันที่ 1 ต.ค.2568</t>
  </si>
  <si>
    <t>ใบสั่งซื้อเลขที่ 04/2569 ลงวันที่ 1 ต.ค.2568</t>
  </si>
  <si>
    <t>ใบสั่งซื้อเลขที่ 05/2569 ลงวันที่ 1 ต.ค.2568</t>
  </si>
  <si>
    <t>ใบสั่งซื้อเลขที่ 06/2569 ลงวันที่ 31 ต.ค.2568</t>
  </si>
  <si>
    <t>จัดซื้อวัสดุงานบ้านงานครัว อาหารเสริม (นม) พาสเจอร์ไรส์โรงเรียน สพฐ.ภาคเรียนที่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</si>
  <si>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ศพด.รร.บ้านลุมพุกคลองแก้ว ภาคเรียนที่ 2/2568 ประจำปีงบประมาณ พ.ศ.2569</t>
  </si>
  <si>
    <t>ใบสั่งซื้อเลขที่ 07/2569 ลงวันที่ 31 ต.ค.2568</t>
  </si>
  <si>
    <t>ใบสั่งซื้อเลขที่ 08/2569 ลงวันที่ 31 ต.ค.2568</t>
  </si>
  <si>
    <t>ใบสั่งซื้อเลขที่ 09/2569 ลงวันที่ 31 ต.ค.2568</t>
  </si>
  <si>
    <t>ใบสั่งซื้อเลขที่ 10/2569 ลงวันที่ 31 ต.ค.2568</t>
  </si>
  <si>
    <t>จัดซื้อวัสดุงานบ้านงานครัว อาหารเสริม (นม) พาสเจอร์ไรส์ ศพด.บ้านโคกตาล 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</si>
  <si>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ศพด.บ้านเรือทองคลองคำ ภาคเรียนที่ 2/2568 ประจำปีงบประมาณ พ.ศ.2569</t>
  </si>
  <si>
    <t>จัดซื้อวัสดุงานบ้านงานครัว อาหารเสริม (นม) พาสเจอร์ไรส์ ศพด.บ้านศาลา - นาศิลา ภาคเรียนที่ 2/2568 ประจำปีงบประมาณ พ.ศ.2569</t>
  </si>
  <si>
    <t>ใบสั่งจ้างเลขที่ 01/2569 ลงวันที่ 1 ตุลาคม 2569</t>
  </si>
  <si>
    <t>ใบสั่งจ้างเลขที่ 02/2569 ลงวันที่ 1 ตุลาคม 2569</t>
  </si>
  <si>
    <t>ใบสั่งจ้างเลขที่ 03/2569 ลงวันที่ 1 ตุลาคม 2569</t>
  </si>
  <si>
    <t>สัญญาเช่าเครื่องถ่ายเอกสาร เลขที่ 04/2569 ลงวันที่ 1 ต.ค.2569</t>
  </si>
  <si>
    <t>เช่าเครื่องถ่ายเอกสาร ประจำสำนักงานองค์การบริหารส่วนตำบลโคกตาล ประจำปีงบประมาณ พ.ศ.2569 (ต.ค.68-ธ.ค.68)</t>
  </si>
  <si>
    <t>จ้างเหมาบริการพนักงานช่วยชีวิตคนองค์การบริหารส่วนตำบลโคกตาล ประจำปีงบประมาณ พ.ศ.2569 (ต.ค.68- มี.ค.69)</t>
  </si>
  <si>
    <t>ใบสั่งจ้างเลขที่ 05/2569 ลงวันที่ 1 ต.ค.68</t>
  </si>
  <si>
    <t>ใบสั่งจ้างเลขที่ 06/2569 ลงวันที่ 1 ต.ค.68</t>
  </si>
  <si>
    <t>ใบสั่งจ้างเลขที่ 07/2569 ลงวันที่ 1 ต.ค.68</t>
  </si>
  <si>
    <t>ใบสั่งจ้างเลขที่ 08/2569 ลงวันที่ 1 ต.ค.68</t>
  </si>
  <si>
    <t>ใบสั่งจ้างเลขที่ 09/2569 ลงวันที่ 1 ต.ค.68</t>
  </si>
  <si>
    <t>จ้างเหมาบริการแม่บ้านทำความสะอาดสำนักงานองค์การบริหารสวนตำบลโคกตาล ปรพจำปีงบประมาณ พ.ศ.2569 (ต.ค.68-มี.ค.69)</t>
  </si>
  <si>
    <t>จัดซื้อวัสดุเชื้อเพลิงและหล่อลื่นรถยนต์ส่วนกลาง (กองช่าง) หมายเลขทะเบียน กธ 2285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</si>
  <si>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(กองสาธารณสุขฯ) หมายเลขทะเบียน กน 2451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</si>
  <si>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(สำนักปลัด) หมายเลขทะเบียน บย 2570 ศรีสะเกษ ประจำปีงบประมาณ พ.ศ.2569 (ต.ค.68-ก.ย.69)</t>
  </si>
  <si>
    <t>จัดซื้อวัสดุเชื้อเพลิงและหล่อลื่นรถยนต์ส่วนกลาง (สำนักปลัด) หมายเลขทะเบียน กค 8682 ศรีสะเกษ ประจำปีงบประมาณ พ.ศ.2569 (ต.ค.68-ก.บ.69)</t>
  </si>
  <si>
    <t>จัดซื้อวัสดุงานบ้านงานครัว (น้ำดื่ม) ประจำสำนักงานองค์การบริหารส่วนตำบลโคกตาล ประจำปีงบประมาณ พ.ศ 2569 (ต.ค.68-ก.ย.69)</t>
  </si>
  <si>
    <t>จ้างดหมาบริการผู้ช่วยเจ้าหน้าที่บันทึกข้อมูล (กองคลัง)องค์การบริหารส่วนตำบลโคกตาล ปรพจำปีงบประมาณ พ.ศ.2569 (ต.ค.68)</t>
  </si>
  <si>
    <t>จ้างเหมาบริการผู้ดูแลเด็กประจำ ศพด.รร.บ้านลุมพุกคลองแก้ว องค์การบริหารส่วนตำบลโคกตาล ประจำปีงบประมาณ พ.ศ.2569 (ต.ค.68)</t>
  </si>
  <si>
    <t>โครงการปรับปรุงถนนดินลงหินคลุกจากสามแยกหนองโดนจึ ถึงนานายกลิ่น วันคำ ม.13</t>
  </si>
  <si>
    <t>สัญญาจ้างก่อสร้างเลขที่ 01/2569 ลงวันที่ 2 ต.ค.68</t>
  </si>
  <si>
    <t>โครงการปรับปรุงถนนดินลงหินคลุกสายนานายสุนทร ไป นานายพัน ตะเคียนราม ม.10</t>
  </si>
  <si>
    <t>สัญญาจ้างก่อสร้างเลขที่ 02/2569 ลงวันที่ 3 ต.ค.68</t>
  </si>
  <si>
    <t>โครงการวางท่อระบายน้ำพร้อมบ่อพัก คสล.ขยายไหล่ทางจากบ้านนางเบญจมาภรณ์ ไปบ้านนายชัย รัตนพันธ์ ม.1</t>
  </si>
  <si>
    <t>สัญญาจ้างก่อสร้างเลขที่ 03/2569 ลงวันที่ 17 ต.ค.68</t>
  </si>
  <si>
    <t>โครงการก่อสร้างถนนคอนกรีตเสริมเหล็กจากซุ้มประตูบ้านนายสวัสดิ์ ถึงบ้านนางสุไร รัตนพันธ์ ม.10</t>
  </si>
  <si>
    <t>สัญญาจ้างก่อสร้างเลขที่ E0312569 ลงวันที่ 20 ต.ค.68</t>
  </si>
  <si>
    <t>โครงการก่อสร้างถนนคอนกรีตเสริมเหล็กจากบ้านนายศรีเกษ ถึงสวนปาล์ม นางมลิวัลย์ ม.8</t>
  </si>
  <si>
    <t>สัญญาจ้างก่อสร้างเลขที่ 04/2569 ลงวันที่ 22 ต.ค.68</t>
  </si>
  <si>
    <t>โครงการวางท่อระบายน้ำพร้อมบ่อพัก คสล.ขยายไหล่ทางจากบ้านนางสมพร สุดสังข์ ถึง บ้านแม่ศรีเมือง ม.10</t>
  </si>
  <si>
    <t>สัญญาจ้างก่อสร้างเลขที่ 05/2569 ลงวันที่ 22 ต.ค.68</t>
  </si>
  <si>
    <t>โครงการปรับปรุงถนนดินลงหินคลุกจากคุ้มตาแสก  คุ้มช่องแคบ ม.12</t>
  </si>
  <si>
    <t>สัญญาจ้างก่อสร้างเลขที่ 06/2569 ลงวันที่ 29 ต.ค.68</t>
  </si>
  <si>
    <t xml:space="preserve">องค์การบริหารส่วนตำบลโคกตาล  อำเภอภูสิงห์  จังหวัดศรีสะเกษ </t>
  </si>
  <si>
    <t>วันที่ 31  เดือน ตุลาคม  พ.ศ. 2568</t>
  </si>
  <si>
    <t>จ้างเหมาบริการถ่ายเอกสารพร้อมเข้าเล่ม สันกาวเคลือบปก (ข้อดบัญญัติรายจ่ายประจำปี พ.ศ.2569)</t>
  </si>
  <si>
    <t>จัดซื้อเครื่องดื่ม (ไม่มีแอลกอฮอล์) ในการบริการผู้เข้ารับสมัครผู้บริหารท้องถิ่นและสมาชิกท้องถิ่น ประจำปีงบประมาณ พ.ศ.2569</t>
  </si>
  <si>
    <t>ใบสั่งซื้อเลขที่ 15/2569 ลงวันที่ 27 พ.ย.68</t>
  </si>
  <si>
    <t>ใบสั่งจ้างเลขที่ 11/2569 ลงวันที่ 5 พ.ย.68</t>
  </si>
  <si>
    <t>จ้างเหมาบริการผู้ช่วยนายช่างเขียนแบบ (กองช่าง) องค์การบริหารส่วนตำบลโคกตาล ประจำปีงบประมาณ พ.ศ.2569 (ต.ค.68)</t>
  </si>
  <si>
    <t>ใบสั่งจ้างเลขที่ 10/2569 ลงวันที่ 1 ต.ค.2568</t>
  </si>
  <si>
    <t>จ้างเหมาบริการจัดทำป้ายไวนิลประชาสัมพันธ์งานเลือกตั้งนายกองค์การบริหารส่วนตำบลโคกตาลและสมาชิกองค์การบริหารส่วนตำบลโคกตาล ประจำปีงบประมาณ พ.ศ.2569</t>
  </si>
  <si>
    <t>ใบสั่งจ้างเลขที่ 12/2569 ลงวันที่ 25 พ.ย.68</t>
  </si>
  <si>
    <t>จ้างเหมาทำกระดานติดป้ายประชาสัมพันธ์งานเลือกตั้งผู้เข้ารับสมัครผู้บริหารท้องถิ่นสมาชิกสภาองค์การบริหารส่วนตำบลโคกตาล</t>
  </si>
  <si>
    <t>ใบสั่งจ้างเลขที่ 14/2569 ลงวันที่ 28 พ.ย.68</t>
  </si>
  <si>
    <t>สัญญาจ้างก่อสร้าง เลขที่ 07/2569 ลงวันที่ 4 พ.ย.68</t>
  </si>
  <si>
    <t>สัญญาจ้างก่อสร้าง เลขที่ 08/2569 ลงวันที่ 7 พ.ย.68</t>
  </si>
  <si>
    <t>จ้างเหมาโครงการก่อสร้างถนน คสล.ในหมู่บ้าน จากบ้านนายสมควร โตค้างพลู ถึงสวนยางนายทองดี ม.6</t>
  </si>
  <si>
    <t>จ้างเหมาโครงการก่อสร้างถนน คสล.ในหมู่บ้าน จากบ้านนายสุนา ถึงวัดอ่างทะนง  ม.7</t>
  </si>
  <si>
    <t>จ้างเหมาโครงการก่อสร้างถนน คสล.จากบ้านนายวินัด ไปพวงสมุทร ม.4</t>
  </si>
  <si>
    <t>สัญญาจ้างก่อสร้าง เลขที่ 09/2569 ลงวันที่ 10 พ.ย.68</t>
  </si>
  <si>
    <t>จ้างเหมาโครงการก่อสร้างถนน คสล.จากซุ้มประตูหมู่บ้านเรือทอง ไปวัดเรือทอง ม.5</t>
  </si>
  <si>
    <t>สัญญาจ้างก่อสร้าง เลขที่ 10/2569 ลงวันที่ 12 พ.ย.68</t>
  </si>
  <si>
    <t>จ้างเหมาโครงการก่อสร้างถนน คสล.จากบ้านนางวรรณา รัตนพันธ์ ไปวัดโคกทราย ม.13</t>
  </si>
  <si>
    <t>สัญญาจ้างก่อสร้าง เลขที่ 11/2569 ลงวันที่ 18 พ.ย.68</t>
  </si>
  <si>
    <t>จ้างเหมาโครงการก่อสร้างถนน คสล. จากหมู่ที่8 ถึง หมู่ที่5</t>
  </si>
  <si>
    <t>สัญญาจ้างก่อสร้าง เลขที่ 12/2569 ลงวันที่ 20 พ.ย.68</t>
  </si>
  <si>
    <t>จ้างเหมาโครงการก่อสร้างถนนแอลฟัลติกส์คอนกรีตจากสี่แยกวัดโคกตาลถึงวัดลุมพุกอุดมพนาราม ม.1</t>
  </si>
  <si>
    <t>สัญญาจ้างก่อสร้าง เลขที่ 13/2569 ลงวันที่ 25 พ.ย.68</t>
  </si>
  <si>
    <t>จัดซื้อครุภัณฑ์คอมพิวเตอร์ (เครื่องพิมพ์) กองช่าง ประจำปีงบประมาณ พ.ศ.2569</t>
  </si>
  <si>
    <t>สัญญาซื้อขาย 01/2569 ลงวันที่ 25 พ.ย.2568</t>
  </si>
  <si>
    <t>จัดซื้อครุภัณฑ์คอมพิวเตอร์ (เครื่องคอมพิวเตอร์) กองช่าง ประจำปีงบประมาณ พ.ศ.2569</t>
  </si>
  <si>
    <t>สัญญาซื้อขาย 02/2569 ลงวันที่ 25 พ.ย.2568</t>
  </si>
  <si>
    <t>จัดซื้อวัสดุงานบ้านงานครัว อาหารเสริม (นม) สพฐ.</t>
  </si>
  <si>
    <t>ใบสั่งซื้อเลขที่ 18/2569 ลงวันที่ 28 พ.ย.68</t>
  </si>
  <si>
    <t>จัดซื้อวัสดุงานบ้านงานครัว อาหารเสริม (นม) ศพด.รร.บ้านลุมพุกคลองแก้ว</t>
  </si>
  <si>
    <t>ใบสั่งซื้อเลขที่ 19/2569 ลงวันที่ 28 พ.ย.68</t>
  </si>
  <si>
    <t>จัดซื้อวัสดุงานบ้านงานครัว อาหารเสริม (นม) ศพด.โคกตาล</t>
  </si>
  <si>
    <t>จัดซื้อวัสดุงานบ้านงานครัว อาหารเสริม (นม) ศพด.เรือทอง</t>
  </si>
  <si>
    <t>ใบสั่งซื้อเลขที่ 20/2569 ลงวันที่ 28 พ.ย.68</t>
  </si>
  <si>
    <t>ใบสั่งซื้อเลขที่ 21/2569 ลงวันที่ 28 พ.ย.68</t>
  </si>
  <si>
    <t>จัดซื้อวัสดุงานบ้านงานครัว อาหารเสริม (นม) ศพด.ศาลา-นาศิลา</t>
  </si>
  <si>
    <t>ใบสั่งซื้อเลขที่ 22/2569 ลงวันที่ 28 พ.ย.68</t>
  </si>
  <si>
    <t>จัดซื้อหมึกเครื่องพิมพ์ความเร็วสูงเพื่อใช้พิมพ์งานเลือกตั้งนายกองค์การบริหารส่วนตำบลและสมาชิกสภาองค์การบริหารส่วนตำบล</t>
  </si>
  <si>
    <t>ใบสั่งซื้อเลขที่ 23/2569 ลงวันที่ 11 ธ.ค.68</t>
  </si>
  <si>
    <t>จัดซื้อแบบพิมพ์ สำหรับใช้ในการจัดการเลือกตั้งนายกองค์การบริหารส่วนตำบลและสมาชิกสภาองค์การบริหารส่วนตำบล</t>
  </si>
  <si>
    <t>ใบสั่งซื้อเลขที่ 24/2569 ลงวันที่ 11 ธ.ค.68</t>
  </si>
  <si>
    <t>จ้างเหมาจัดทำป้ายไวนิลประชาสัมพันธ์สำหรับงานเลือกตั้งนายกองค์การบริหารส่วนตำบล และสมาชิกสภาองค์การบริหารส่วนตำบล ประจำปีงบประมาณ พ.ศ.2569</t>
  </si>
  <si>
    <t>ใบสั่งจ้างเลขที่ 18/2569 ลงวันที่ 23 ธ.ค..68</t>
  </si>
  <si>
    <t>มีคุณสมบัติถูกต้องครบถ้วนและเสนอราคาต่ำสุภายในวงเงินงบประมาณ</t>
  </si>
  <si>
    <t>จ้างเหมาติดตั้งกล้องโทรทัศน์วงจรปิด (CCTV System) จำนวน 4 ตัว องค์การบริหารส่วนตำบลโคกตาล</t>
  </si>
  <si>
    <t>สัญญาจ้างเลขที่ 14/2569 ลงวันที่ 19 ธ.ค..68</t>
  </si>
  <si>
    <t>จัดซื้อวัสดุอุปกรณ์ใช้ในงานเลือกตั้งนายกองค์การบริหารส่วนตำบลและสมาชิกสภาองค์การบริหารส่วนตำบล</t>
  </si>
  <si>
    <t>ใบสั่งซื้อเลขที่ 25/2569 ลงวันที่ 22 ธ.ค.68</t>
  </si>
  <si>
    <t>องค์การบริหารส่วนตำบลโคกตาล  อำเภอภูสิงห์  จังหวัดศรีสะเกษ</t>
  </si>
  <si>
    <t>จัดซื้อวัสดุสำหรับลงคะแนนเลือกตั้งฯ ประจำปีงบประมาณ พ.ศ.2569</t>
  </si>
  <si>
    <t>ใบสั่งซื้อเลขที่ 26/2569 ลงวันที่ 6 ม.ค.69</t>
  </si>
  <si>
    <t>จ้างเหมาบริการรถโดยสารปรับอากาศ จำนวน 11 ที่นั่ง สำหรับพนักงานองค์การบริหารส่วนตำบลโคกตาล เข้าร่วมโครงการเทิดทูลสถาบันพระมหากษัตริย์ กิจกรรมการแสดงความอาลัยและถวายเป็นพระราชกุศลแด่พระนางเจ้าสิริกิติ์ พระบรมราชินีนาถ พระบรมราชชนนีพันปีหลวง ระหว่างวันที่ 25-27 มกราคม 2569  ณ พระบรมราชวัง กรุงเทพมหานคร</t>
  </si>
  <si>
    <t>โครงการจ้างเหมาก่อสร้างถนนคอนกรีตเสริมเหล็กจากหมู่ที่ 7 ถึง หมู่ที่ 12</t>
  </si>
  <si>
    <t>e-bidding</t>
  </si>
  <si>
    <t>บริษัท ส.การโยธา 1993 จำกัด</t>
  </si>
  <si>
    <t>สัญญาจ้างก่อสร้าง E02/2569 ลงวันที่ 22 มกราคม 2569</t>
  </si>
  <si>
    <t>ใบสั่งจ้าง เลขที่ 21/2569 ลงวันที่ 23 ม.ค.2569</t>
  </si>
  <si>
    <t>องค์การบริหารส่วนตำบลโคกตาล อำเภอภูสิงห์  จังหวัดศรีสะเกษ</t>
  </si>
  <si>
    <t>จัดซื้อวัสดุไฟฟ้าและวิทยุ (กองช่าง) ประจำสำนักงานองค์การบริหารส่วนตำบลโคกตาล ประจำปีงบประมาณ พ.ศ.2569</t>
  </si>
  <si>
    <t>ใบสั่งซื้อเลขที่ 32/2569 ลงวันที่ 13 ก.พ.69</t>
  </si>
  <si>
    <t>จัดซื้อวัสดุคอมพิวเตอร์ (สำนักปลัด) ประจำสำนักงานองค์การบริหารส่วนตำบลโคกตาล ประจำปีงบประมาณ พ.ศ.2569</t>
  </si>
  <si>
    <t>ใบสั่งซื้อเลขที่ 33/2569 ลงวันที่ 17 ก.พ.69</t>
  </si>
  <si>
    <t>จัดซื้อวัสดุคอมพิวเตอร์ (กองศึกษาฯ) ประจำสำนักงานองค์การบริหารส่วนตำบลโคกตาล ประจำปีงบประมาณ พ.ศ.2569</t>
  </si>
  <si>
    <t>ใบสั่งซื้อเลขที่ 34/2569 ลงวันที่ 19 ก.พ.69</t>
  </si>
  <si>
    <t>ใบสั่งซื้อเลขที่ 35/2569 ลงวันที่ 20 ก.พ.69</t>
  </si>
  <si>
    <t>จัดซื้อวัสดุงานบ้านงานครัว อาหารเสริม (นม) ไตรมาส 2 ของ สพฐ.</t>
  </si>
  <si>
    <t>จัดซื้อวัสดุงานบ้านงานครัว อาหารเสริม (นม) ไตรมาส 2 ของ ศพด.รร.บ้านลุมพุกคลองแก้ว</t>
  </si>
  <si>
    <t>จัดซื้อวัสดุงานบ้านงานครัว อาหารเสริม (นม) ไตรมาส 2 ของศพด.โคกตาล</t>
  </si>
  <si>
    <t>จัดซื้อวัสดุงานบ้านงานครัว อาหารเสริม (นม) ไตรมาส 2 ของศพด. ศาลา - นาศิลา</t>
  </si>
  <si>
    <t>จัดซื้อวัสดุงานบ้านงานครัว อาหารเสริม (นม) ไตรมาส 2 ของศพด.เรือทองคลองคำ</t>
  </si>
  <si>
    <t>สหกรณ์โคนม ปากช่อง จำกัด</t>
  </si>
  <si>
    <t>ใบสั่งซื้อเลขที่ 27/2569 ลงวันที่ 30 ธ.ค.68</t>
  </si>
  <si>
    <t>ใบสั่งซื้อเลขที่ 28/2569 ลงวันที่ 30 ธ.ค.68</t>
  </si>
  <si>
    <t>ใบสั่งซื้อเลขที่ 29/2569 ลงวันที่ 30 ธ.ค.68</t>
  </si>
  <si>
    <t>ใบสั่งซื้อเลขที่ 30/2569 ลงวันที่ 30 ธ.ค.68</t>
  </si>
  <si>
    <t>ใบสั่งซื้อเลขที่ 31/2569 ลงวันที่ 30 ธ.ค.68</t>
  </si>
  <si>
    <t>จัดซื้อวัสดุวิทยาศาสตร์หรือการแพทย์ (กองสาธารณสุขฯ) ประจำปีงบประมาณ พ.ศ.2569</t>
  </si>
  <si>
    <t>ใบสั่งซื้อเลขที่ 36/2569 ลงวันที่ 23 ก.พ.69</t>
  </si>
  <si>
    <t>จัดซื้อวัสดุสำนักงาน (กองการศึกษาฯ) ประจำปีงบประมาณ พ.ศ.2569</t>
  </si>
  <si>
    <t>ใบสั่งซื้อเลขที่ 37/2569 ลงวันที่ 26 ก.พ.69</t>
  </si>
  <si>
    <t>จัดซื้อวัสดุสำนักงาน (กองสาธารณสุขฯ) ประจำปีงบประมาณ พ.ศ.2569</t>
  </si>
  <si>
    <t>ใบสั่งซื้อเลขที่ 38/2569 ลงวันที่ 26 ก.พ.69</t>
  </si>
  <si>
    <t>จ้างเหมาบริการพนักงานช่วยชีวิตคน องค์การบริหารส่วนตำบลโคกตาล ประจำปีงบประมาณ พ.ศ.2569 (เม.ย.69-ก.ย.69)</t>
  </si>
  <si>
    <t>จ้างเหมาบริการพนักงานช่วยชีวิตคน องค์การบริหารส่วนตำบลโคกตาล ประจำปีงบประมาณ พ.ศ.2569 (มี.ค.69-ก.ย.69)</t>
  </si>
  <si>
    <t>ใบสั่งจ้างเลขที่ 25/2569 ลงวันที่ 27 ก.พ.69</t>
  </si>
  <si>
    <t>จ้างเหมาโครงการปรับปรุงถนนหินคลุกจากสะพานคลองส่งน้ำ ไปสวนยางนายสถิตย์ ธรรมพร หมู่ 9 บ้านนาศิลา</t>
  </si>
  <si>
    <t>สัญญาจ้างก่อสร้าง เลขที่ 15/2569 ลงวันที่ 19 ก.พ.69</t>
  </si>
  <si>
    <t>สัญญาจ้างก่อสร้าง เลขที่ 16/2569 ลงวันที่ 20 ก.พ.69</t>
  </si>
  <si>
    <t>จ้างเหมาโครงการซ่อมแซมท่อระบายน้ำคอนกรีตเสริมเหล็ก หมู่ที่ 12 บ้านเขาแดง จำนวน 2 จุด</t>
  </si>
  <si>
    <t>จ้างเหมาโครงการปรับปรุงถนนดินลงหินคลุก เส้นนานางเมือง ไปคลองส่งน้ำ หมู่ที่ 3</t>
  </si>
  <si>
    <t>สัญญาจ้างก่อสร้าง เลขที่ 17/2569 ลงวันที่ 24 ก.พ.69</t>
  </si>
  <si>
    <t>จ้างเหมาโครงการปรับปรุงถนนดินลงหินคลุก จากสี่แยกไร่นายแต้ม สว่างภพ ไปไร่นางนิด  หมู่ที่ 11</t>
  </si>
  <si>
    <t>สัญญาจ้างก่อสร้าง เลขที่ 18/2569 ลงวันที่ 27 ก.พ.69</t>
  </si>
  <si>
    <t>จัดซื้อวัสดุงานบ้านงานครัว อาหารเสริม (นม) ยูเอชที ปิดภาคเรียนที่ 2/2568  ของ สพฐ.</t>
  </si>
  <si>
    <t>ใบสั่งซื้อเลขที่ 39/2569 ลงวันที่ 25 มี.ค.2569</t>
  </si>
  <si>
    <t>จัดซื้อวัสดุงานบ้านงานครัว อาหารเสริม (นม) ยูเอชที ปิดภาคเรียนที่ 2/2568  ของ ศพด.รร.บ้านลุมพุกคลองแก้ว</t>
  </si>
  <si>
    <t>จัดซื้อวัสดุงานบ้านงานครัว อาหารเสริม (นม) ยูเอชที ปิดภาคเรียนที่ 2/2568  ของ ศพด.โคกตาล</t>
  </si>
  <si>
    <t>จัดซื้อวัสดุงานบ้านงานครัว อาหารเสริม (นม) ยูเอชที ปิดภาคเรียนที่ 2/2568  ของ ศพด.ศาลา - นาศิลา</t>
  </si>
  <si>
    <t>จัดซื้อวัสดุงานบ้านงานครัว อาหารเสริม (นม) ยูเอชที ปิดภาคเรียนที่ 2/2568  ของ ศพด.เรือทองคลองคำ</t>
  </si>
  <si>
    <t>ใบสั่งซื้อเลขที่ 40/2569 ลงวันที่ 25 มี.ค.2569</t>
  </si>
  <si>
    <t>ใบสั่งซื้อเลขที่ 41/2569 ลงวันที่ 25 มี.ค.2569</t>
  </si>
  <si>
    <t>ใบสั่งซื้อเลขที่ 42/2569 ลงวันที่ 25 มี.ค.2569</t>
  </si>
  <si>
    <t>ใบสั่งซื้อเลขที่ 43/2569 ลงวันที่ 25 มี.ค.2569</t>
  </si>
  <si>
    <t>ใบสั่งจ้างเลขที่ 26/2569 ลงวันที่ 1 มี.ค.2569</t>
  </si>
  <si>
    <t>จ้างเหมาบริการบุคคลสำหรับการสำรวจข้อมูลจำนวนสัตว์และขึ้นทะเบียนสัตว์ ประจำปี 2569</t>
  </si>
  <si>
    <t>ใบสั่งจ้างเลขที่ 27/2569 ลงวันที่ 11 มี.ค.2569</t>
  </si>
  <si>
    <t>ใบสั่งจ้างเลขที่ 30/2569 ลงวันที่ 31 มี.ค.2569</t>
  </si>
  <si>
    <t>ใบสั่งจ้างเลขที่ 31/2569 ลงวันที่ 31 มี.ค.2569</t>
  </si>
  <si>
    <t>ใบสั่งจ้างเลขที่ 33/2569 ลงวันที่ 31 มี.ค.2569</t>
  </si>
  <si>
    <t>ใบสั่งจ้างเลขที่ 32/2569 ลงวันที่ 31 มี.ค.2569</t>
  </si>
  <si>
    <t>จ</t>
  </si>
  <si>
    <t>สัญญาเช่าเครื่องถ่ายเอกสาร เลขที่ 34/2569 ลงวันที่ 31 มี.ค.69</t>
  </si>
  <si>
    <t>เช่าเครื่องถ่ายเอกสารประจำสำนักงานองค์การบริหารส่วนตำบลโคกตาล ประจำปีงบประมาณ พ.ศ.2569 (เม.ย.69-ก.ย.69)</t>
  </si>
  <si>
    <t>จ้างเหมาแม่บ้านทำความสะอาดอาคารสำนักงานองค์การบริหารส่วนตำบลโคกตาล ประจำปีงบประมาณ พ.ศ.2569 (เม.ย.69 -ก.ย.69</t>
  </si>
  <si>
    <t>ใบสั่งจ้างเลขที่ 35/2569 ลงวันที่ 31 มี.ค.69</t>
  </si>
  <si>
    <t>จ้างเหมาโครงการปรับปรุงถนนดินลงหินคลุกสายสวนนายเสริมใบสน ไปสวนนายมะลิน หมู่ 9</t>
  </si>
  <si>
    <t>สัญญาจ้างก่อสร้างเลขที่ 19/2569 ลงวันที่ 16 มี.ค.69</t>
  </si>
  <si>
    <t>จ้างเหมาโครงการปรับปรุงถนนดินลงหินคลุกสายคลองโอตาลัต ม.2</t>
  </si>
  <si>
    <t>สัญญาจ้างก่อสร้างเลขที่ 20/2569 ลงวันที่ 25 มี.ค.69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</si>
  <si>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</si>
  <si>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</si>
  <si>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2569 </t>
    </r>
    <r>
      <rPr>
        <b/>
        <sz val="16"/>
        <color theme="1"/>
        <rFont val="TH SarabunPSK"/>
        <family val="2"/>
      </rPr>
      <t>(1)</t>
    </r>
  </si>
  <si>
    <t>เฉพาะเจาะจง (ข)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</si>
  <si>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</t>
  </si>
  <si>
    <t>ให้ระบุวงเงินที่ประมาณว่าจะซื้อหรือจ้างในครั้งนั้น</t>
  </si>
  <si>
    <t>โรงน้ำดื่มอชิระ (ราคาที่เสนอ 18,000 บาท)</t>
  </si>
  <si>
    <t>โรงน้ำดื่มอชิระ (ราคาที่ตกลงซื้อ 18,000 บาท)</t>
  </si>
  <si>
    <t>นายณัฐวรรษ ธรรมพร (ราคาที่เสนอ 9,000 บาท)</t>
  </si>
  <si>
    <t>หจก.ไพโรจน์ธนา (ราคาที่ตกลงจ้าง 212,856.81)</t>
  </si>
  <si>
    <t>หจก.ไพโรจน์ธนา (ราคาที่ตกลงจ้าง 492,057.09)</t>
  </si>
  <si>
    <t>,โรงงานน้ำอชิระ (ราคาที่ซื้อ 5,935 บาท)</t>
  </si>
  <si>
    <t>หจก สิริธนาปิโตรเลี่ยม (ราคาเสนอเป็นเงิน 50,000 บาท)</t>
  </si>
  <si>
    <t>หจก สิริธนาปิโตรเลี่ยม (ราคาที่ซื้อ 50,000 บาท)</t>
  </si>
  <si>
    <t>หจก สิริธนาปิโตรเลี่ยม (เสนอเป็นเงิน 50,000 บาท)</t>
  </si>
  <si>
    <t>หจก สิริธนาปิโตรเลี่ยม ราคาที่ชื้อ 50,000 บาท)</t>
  </si>
  <si>
    <t>หจก สิริธนาปิโตรเลี่ยม (เสนอเป็นเงิน 70,000 บาท)</t>
  </si>
  <si>
    <t>หจก สิริธนาปิโตรเลี่ยม (ราคาที่ซื้อ 70,000 บาท)</t>
  </si>
  <si>
    <t>หจก สิริธนาปิโตรเลี่ยม (เสนอเป็นเงิน 60,000 บาท)</t>
  </si>
  <si>
    <t>หจก สิริธนาปิโตรเลี่ยม (ราคาที่ซื้อ 60,000 บาท)</t>
  </si>
  <si>
    <t>สหกรกร์โคนมปากช่อง จำกัด (เสนอเป็นเงิน105,105  บาท)</t>
  </si>
  <si>
    <t>สหกรกร์โคนมปากช่อง จำกัด (ราคาที่ซื้อ 105,105 บาท)</t>
  </si>
  <si>
    <t>สหกรกร์โคนมปากช่อง จำกัด (เสนอเป็นเงิน 7,350  บาท)</t>
  </si>
  <si>
    <t>สหกรกร์โคนมปากช่อง จำกัด (ราคาที่ซื้อ 7,350  บาท)</t>
  </si>
  <si>
    <t>สหกรกร์โคนมปากช่อง จำกัด (เสนอเป็นเงิน 4,851 บาท)</t>
  </si>
  <si>
    <t>สหกรกร์โคนมปากช่อง จำกัด (ราคาที่ซื้อ 4,851 บาท)</t>
  </si>
  <si>
    <t>สหกรกร์โคนมปากช่อง จำกัด (เสนอเป็นเงิน 2,205 บาท</t>
  </si>
  <si>
    <t>สหกรกร์โคนมปากช่อง จำกัด (ราคาที่ซื้อ 2,205 บาท</t>
  </si>
  <si>
    <t>สหกรกร์โคนมปากช่อง จำกัด (เสนอเป็นเงิน 3,675 บาท</t>
  </si>
  <si>
    <t>สหกรกร์โคนมปากช่อง จำกัด (ราคาที่ซื้อ 3,675 บาท</t>
  </si>
  <si>
    <t>นางสาวสุขสวัสดิ์ อยู่ทอง (เสนอเป็นเงิน 54,000 บาท</t>
  </si>
  <si>
    <t>นางสาวสุขสวัสดิ์ อยู่ทอง (ราคาที่จ้าง 54,000 บาท</t>
  </si>
  <si>
    <t>นางสาวฐาปนี สัมพุทธานนท์ (เสนอเป็นเงิน 11,500 บาท)</t>
  </si>
  <si>
    <t>นางสาวฐาปนี สัมพุทธานนท์ (ราคาจ้าง11,500 บาท)</t>
  </si>
  <si>
    <t>นางสาวอรุณี กวดขันธ์ (เสนอเป็นเงิน 9,000 บาท)</t>
  </si>
  <si>
    <t>นางสาวอรุณี กวดขันธ์  (ราคาที่จ้าง 9,000 บาท)</t>
  </si>
  <si>
    <t>หจก.ไพศาลวีเซ็นเตอร์ ก๊อปปี้ แอนด์ ซัพพลาย (เสนอเป็นเงิน 54,000 บาท)</t>
  </si>
  <si>
    <t>หจก.ไพศาลวีเซ็นเตอร์ ก๊อปปี้ แอนด์ ซัพพลาย (ราคาเช่า 54,000 บาท)</t>
  </si>
  <si>
    <t>นายอภิสิทธิ์  อินโอ้ (เสนอเป็นเงิน 60,000 บาท)</t>
  </si>
  <si>
    <t>นายอภิสิทธิ์  อินโอ้ (ราคาที่จ้าง 60,000 บาท)</t>
  </si>
  <si>
    <t>นายภูมินทร์ ปลื้มใจ (ราคาที่เสนอเป็นเงิน 60,000 ยาท)</t>
  </si>
  <si>
    <t>นายภูมินทร์ ปลื้มใจ (ราคาที่จ้าง 60,000 ยาท)</t>
  </si>
  <si>
    <t>นายจิรเดช ใจดี (ราคาที่เสนอ 60,000) (เสนอเป็นเงิน 60,000 บาท)</t>
  </si>
  <si>
    <t>นายจิรเดช ใจดี (ราคาที่จ้าง 60,000)</t>
  </si>
  <si>
    <t>นายสุนิกรณ์  สมประสิทธิ์ (เสนอเป็นเงิน 60,000 บาท)</t>
  </si>
  <si>
    <t>นายสุนิกรณ์  สมประสิทธิ์ (ราคาที่จ้าง 60,000 บาท)</t>
  </si>
  <si>
    <t>นายวัชรพล วันคำ (ราคาที่เสนอเป็นเงิน 60,000 บาท)</t>
  </si>
  <si>
    <t>นายวัชรพล วันคำ (ราคาที่จ้าง 60,000 บาท)</t>
  </si>
  <si>
    <t>นายณัฐวรรษ ธรรมพร (ราคาที่จ้าง 9,000 บาท)</t>
  </si>
  <si>
    <t>หจก.เที่ยงธรรมโยธา (ราคาที่จ้าง 116,655.47)</t>
  </si>
  <si>
    <t>หจก.เที่ยงธรรมโยธา (เสนอเป็นเงิน 116,655.47)</t>
  </si>
  <si>
    <t>หจก.บ้านถุงทองก่อสร้าง (2014) (ราคาที่จ้าง 732,550 บาท)</t>
  </si>
  <si>
    <t>หจก.เที่ยงธรรมโยธา (ราคาที่จ้าง 277,191.68 บาท)</t>
  </si>
  <si>
    <t>หจก.ไพโรจน์ธนา (เสนอราคาเป็นเงิน 478,577.40 บาท)</t>
  </si>
  <si>
    <t>หจก.เที่ยงธรรมโยธา (เสนอราคาเป็นเงิน 277,191.80 บาท)</t>
  </si>
  <si>
    <t>หจก.บ้านถุงทองก่อสร้าง (2014) (เสนอราคาเป็นเงิน 732,550 บาท)</t>
  </si>
  <si>
    <t>หจก.ไพโรจน์ธนา (เสนอราคาเป็นเงิน 492,057.09)</t>
  </si>
  <si>
    <t>หจก.ไพโรจน์ธนา (เสนอราคาเป็นเงิน 212,856.81)</t>
  </si>
  <si>
    <t>หจกไพโรจน์ธนา (เสนอราคาเป็นเงิน 335,306.72 บาท)</t>
  </si>
  <si>
    <t>หจกไพโรจน์ธนา (ราคาที่จ้าง 335,306.72 บาท)</t>
  </si>
  <si>
    <t>หจก.ไพโรจน์ธนา (ราคาที่จ้าง 478,577.40 บาท)</t>
  </si>
  <si>
    <t>,โรงงานน้ำอชิระ (เสนอราคาเป็นเงิน 5,935 บาท)</t>
  </si>
  <si>
    <t>ร้านสุวรรณก๊อปปี้ (เสนอราคาเป็นเงิน 7,150 บาท)</t>
  </si>
  <si>
    <t>ร้านสุวรรณก๊อปปี้ (ราคาที่จ้าง 7,150 บาท)</t>
  </si>
  <si>
    <t>ร้านดีดี งานป้าย (เสนอราคาเป็นเงิน 5,530 บาท)</t>
  </si>
  <si>
    <t>ร้านดีดี งานป้าย (ราคาที่จ้าง 5,530 บาท)</t>
  </si>
  <si>
    <t>หจก.ดีดีวัสดุ (เสนอราคาเป็นเงิน 15,000 บาท)</t>
  </si>
  <si>
    <t>หจก.ดีดีวัสดุ (ราคาที่จ้าง 15,000 บาท)</t>
  </si>
  <si>
    <t>หจก.บ้านถุงทองก่อสร้าง (2014) (เสนอราคาเป็นเงิน 158,247.20 บาท)</t>
  </si>
  <si>
    <t>หจก.ไพโรจน์ธนา (เสนอราคาเป็นเงิน 489,900.95)</t>
  </si>
  <si>
    <t>หจก.ไพโรจน์ธนา (ราคาที่จ้าง 489,900.95)</t>
  </si>
  <si>
    <t>หจก.บ้านถุงทองก่อสร้าง (2014) (ราคาที่จ้าง 158,247.20 บาท)</t>
  </si>
  <si>
    <t>หจก.บ้านถุงทองก่อสร้าง (2014) (เสนอราคาเป็นเงิน 497,667.87บาท)</t>
  </si>
  <si>
    <t>หจก.บ้านถุงทองก่อสร้าง (2014) (ราคาที่จ้าง 497,667.87บาท)</t>
  </si>
  <si>
    <t>หจก.บ้านถุงทองก่อสร้าง (2014) (เสนอราคาเป็นเงิน 466,204.98)</t>
  </si>
  <si>
    <t>หจก.บ้านถุงทองก่อสร้าง (2014) (ราคาmuj0hk' 466,204.98)</t>
  </si>
  <si>
    <t>หจก.เที่ยงธรรมโยธา (เสนอราคาเป็นเงิน 367,842.89</t>
  </si>
  <si>
    <t>หจก.เที่ยงธรรมโยธา (ราคาที่จ้าง367,842.89</t>
  </si>
  <si>
    <t>หจก.ไพโรจน์ธนา (เสนอราคาเป็นเงิน 494,645.69)</t>
  </si>
  <si>
    <t>หจก.ไพโรจน์ธนา (ราคาที่จ้าง 494,645.69)</t>
  </si>
  <si>
    <t>หจก.ไพโรจน์ธนา (เสนอราคาเป็นเงิน 419,000 บาท)</t>
  </si>
  <si>
    <t>หจก.ไพโรจน์ธนา (ราคาที่จ้าง 419,000 บาท)</t>
  </si>
  <si>
    <t>หจก.ขุขันธ์คอมเซอร์วิส แอนซัพพลาย (เสนอราคาเป็นเงิน 8,000 บาท)</t>
  </si>
  <si>
    <t>หจก.ขุขันธ์คอมเซอร์วิส แอนซัพพลาย (ราคาที่ซื้อ 8,000 บาท)</t>
  </si>
  <si>
    <t>หจก.ขุขันธ์คอมเซอร์วิส แอนซัพพลาย (เสนอราคาเป็นเงิน 24,000 บาท)</t>
  </si>
  <si>
    <t>หจก.ขุขันธ์คอมเซอร์วิส แอนซัพพลาย (ราคาที่ซื้อ 24,000 บาท)</t>
  </si>
  <si>
    <t>สหกรณ์โคมนมปากช่าง จำกัด (ราคาที่เสนอเป็นเงิน 88,053 บาท)</t>
  </si>
  <si>
    <t>สหกรณ์โคมนมปากช่าง จำกัด (ราคาที่ซื้อ 88,053 บาท)</t>
  </si>
  <si>
    <t>สหกรณ์โคมนมปากช่าง จำกัด (ราคาที่เสนอเป็นเงิน 4,851 บาท)</t>
  </si>
  <si>
    <t>สหกรณ์โคมนมปากช่าง จำกัด (ราคาที่ซื้อ 4,851 บาท)</t>
  </si>
  <si>
    <t>สหกรณ์โคมนมปากช่าง จำกัด (ราคาที่เสนอเป็นเงิน 2,205 บาท)</t>
  </si>
  <si>
    <t>สหกรณ์โคมนมปากช่าง จำกัด (ราคาทีซื้อ 2,205 บาท)</t>
  </si>
  <si>
    <t>สหกรณ์โคมนมปากช่าง จำกัด (ราคาที่เสนอเป็นเงิน 7,350 บาท)</t>
  </si>
  <si>
    <t>สหกรณ์โคมนมปากช่าง จำกัด (ราคาที่เสนอเป็นเงิน 3,675 บาท</t>
  </si>
  <si>
    <t>ร้านเอสเคซัพพลาย (เสนอราคาเป็นเงิน 5,350 บาท)</t>
  </si>
  <si>
    <t>ร้านเอสเคซัพพลาย (ราคาที่ซื้อ 5,350 บาท)</t>
  </si>
  <si>
    <t>โรงพิมพ์อาสารักษาดินแดน กรมการปกครอง (เสนอราคาเป็นเงิน 8,764.50 บาท)</t>
  </si>
  <si>
    <t>โรงพิมพ์อาสารักษาดินแดน กรมการปกครอง (ราคาที่ซื้อ 8,764.50 บาท)</t>
  </si>
  <si>
    <t>หจก.ดีดีวัสดุ (เสนอราคาเป็นเงิน 205,056 บาท)</t>
  </si>
  <si>
    <t>หจก.ดีดีวัสดุ (ราคาที่ซื้อ 205,056 บาท)</t>
  </si>
  <si>
    <t>ร้านพิมพ์นิยม (เสนอราคาเป็น 11,100 บาท)</t>
  </si>
  <si>
    <t>ร้านพิมพ์นิยม (ราคาที่จ้าง 11,100 บาท)</t>
  </si>
  <si>
    <t>สหกรณ์โคนม ปากช่อง จำกัด (เสนอราคาเป็นเงิน 262,836 บาท)</t>
  </si>
  <si>
    <t>สหกรณ์โคนม ปากช่อง จำกัด (ราคาที่ซื้อ 262,836 บาท)</t>
  </si>
  <si>
    <t>สหกรณ์โคนม ปากช่อง จำกัด (เสนอราคาเป็นเงิน 22,491 บาท)</t>
  </si>
  <si>
    <t>สหกรณ์โคนม ปากช่อง จำกัด (ราคาที่ซื้อ 22,491 บาท)</t>
  </si>
  <si>
    <t>สหกรณ์โคนม ปากช่อง จำกัด (ราคาที่เสนอเป็นเงิน 11,025 บาท)</t>
  </si>
  <si>
    <t>สหกรณ์โคนม ปากช่อง จำกัด (ราคาที่ซื้อ 11,025 บาท)</t>
  </si>
  <si>
    <t>สหกรณ์โคนม ปากช่อง จำกัด (ราคาที่เสนอเป็นเงิน 6,174 บาท)</t>
  </si>
  <si>
    <t>สหกรณ์โคนม ปากช่อง จำกัด (ราคาที่ซื้อ 6,174 บาท)</t>
  </si>
  <si>
    <t>ร้านเทพเซอร์วิส (ราคาที่เสนอเป็นเงิน 497,000 บาท)</t>
  </si>
  <si>
    <t>ร้านเทพเซอร์วิส (ราคาจ้าง 497,000 บาท)</t>
  </si>
  <si>
    <t>โรงพิมพ์อาสารักษาดินแดน กรมการปกครอง (เสนอราคาเป็นเงิน 17,460 บาท)</t>
  </si>
  <si>
    <t>โรงพิมพ์อาสารักษาดินแดน กรมการปกครอง (ราคาที่ซื้อ17,460 บาท)</t>
  </si>
  <si>
    <t>หจก.ฉัตรชัย ทราเวล (เสนอราคาเป็นเงิน 10,800 บาท)</t>
  </si>
  <si>
    <t>หจก.ฉัตรชัย ทราเวล (ราคาที่จ้าง 10,800 บาท)</t>
  </si>
  <si>
    <t>ร้านหมู่อิเล็กโทรนิคส์ (เสนอราคาเป็นเงิน 68,295 บาท)</t>
  </si>
  <si>
    <t>ร้านหมู่อิเล็กโทรนิคส์ (ราคาที่ซื้อ 68,295 บาท)</t>
  </si>
  <si>
    <t>หจก.ขุขันธ์คอมเซอร์วิส แอนด์ ซัพพลาย (เสนอราคาเป็นเงิน 21,980 บาท)</t>
  </si>
  <si>
    <t>หจก.ขุขันธ์คอมเซอร์วิส แอนด์ ซัพพลาย (ราคาที่ซื้อ 21,980 บาท)</t>
  </si>
  <si>
    <t>หจก.ขุขันธ์คอมเซอร์วิส แอนด์ ซัพพลาย (เสนอราคาเป็นเงิน 8,460 บาท)</t>
  </si>
  <si>
    <t>หจก.ขุขันธ์คอมเซอร์วิส แอนด์ ซัพพลาย (ราคาที่ซื้อ 8,460 บาท)</t>
  </si>
  <si>
    <t>หจก.ขุขันธ์คอมเซอร์วิส แอนด์ ซัพพลาย (เสนอราคาเป็นเงิน 8,740 บาท)</t>
  </si>
  <si>
    <t>หจก.ขุขันธ์คอมเซอร์วิส แอนด์ ซัพพลาย (ราคาที่ซื้อ 8,740 บาท)</t>
  </si>
  <si>
    <t>ร้านขุขันธ์ฟาร์มา (เสนอราคาเป็นเงิน 7,964 บาท)</t>
  </si>
  <si>
    <t>ร้านขุขันธ์ฟาร์มา (ราคาที่ซื้อ 7,964 บาท)</t>
  </si>
  <si>
    <t>หจก.รักไทยแสนทวี (เสนอราคาเป็นเงิน 25,936 บาท)</t>
  </si>
  <si>
    <t>หจก.รักไทยแสนทวี (ราคาที่ซื้อ 25,936 บาท)</t>
  </si>
  <si>
    <t>หจก.รักไทยแสนทวี (เสนอราคาเป็นเงิน 13,211 บาท)</t>
  </si>
  <si>
    <t>หจก.รักไทยแสนทวี (ราคาที่ซื้อ 13,211 บาท)</t>
  </si>
  <si>
    <t>นายเชษฐวรศิลป์ ศรีสิงห์ (ราคาที่เสนอเป็นเงิน 70,000 บาท)</t>
  </si>
  <si>
    <t>นายเชษฐวรศิลป์ ศรีสิงห์ (ราคาที่จ้าง 70,000 บาท)</t>
  </si>
  <si>
    <t>หจก.ไพโรจน์ธนา (ราคาที่เสนอเป็นเงิน 309,171 บาท)</t>
  </si>
  <si>
    <t>หจก.ไพโรจน์ธนา (ราคาที่จ้าง 309,171 บาท)</t>
  </si>
  <si>
    <t>หจก.พรก่อสร้าง (ราคาที่เสนอเป็นเงิน 270,000 บาท)</t>
  </si>
  <si>
    <t>หจก.พรก่อสร้าง (ราคาที่จ้าง 270,000 บาท)</t>
  </si>
  <si>
    <t>หจก.เที่ยงธรรมโยธา (ราคาที่เสนอเป็นเงิน 164,000 บาท)</t>
  </si>
  <si>
    <t>หจก.เที่ยงธรรมโยธา (ราคาที่จ้าง 164,000 บาท)</t>
  </si>
  <si>
    <t>หจก.บ้านถุงทองก่อสร้าง (2014) (ราคาที่เสนอเป็นเงิน 438,000 บาท)</t>
  </si>
  <si>
    <t>หจก.บ้านถุงทองก่อสร้าง (2014) (ราคาที่จ้าง 438,000 บาท)</t>
  </si>
  <si>
    <t>สหกรณ์โคนมปากช่อง จำกัด (ราคาที่เสนอเป็นเงิน 189,108.85 บาท)</t>
  </si>
  <si>
    <t>สหกรณ์โคนมปากช่อง จำกัด (ราคาที่ซื้อ189,108.85 บาท)</t>
  </si>
  <si>
    <t>สหกรณ์โคนมปากช่อง จำกัด (ราคาที่เสนอเป็นเงิน 16,209 บาท</t>
  </si>
  <si>
    <t>สหกรณ์โคนมปากช่อง จำกัด (ราคาที่ซื้อเงิน 16,209 บาท</t>
  </si>
  <si>
    <t>สหกรณ์โคนมปากช่อง จำกัด (ราคาที่เสนอเป็นเงิน 10,171 บาท</t>
  </si>
  <si>
    <t>สหกรณ์โคนมปากช่อง จำกัด (ราคาที่ซื้อ10,171 บาท</t>
  </si>
  <si>
    <t>สหกรณ์โคนมปากช่อง จำกัด (ราคาที่เสนอเป็นเงิน 7,946.75 บาท)</t>
  </si>
  <si>
    <t>สหกรณ์โคนมปากช่อง จำกัด (ราคาที่ซื้อ 7,946.75 บาท)</t>
  </si>
  <si>
    <t>สหกรณ์โคนมปากช่อง จำกัด (ราคาที่เสนอเป็นเงิน 4,449.62 บาท)</t>
  </si>
  <si>
    <t>สหกรณ์โคนมปากช่อง จำกัด (ราคาที่ซื้อ 4,449.62 บาท)</t>
  </si>
  <si>
    <t>นายทัศนัย รัตนพันธ์ (ราคาที่เสนอเป็นเงิน 70,000 บาท)</t>
  </si>
  <si>
    <t>นายทัศนัย รัตนพันธ์ (ราคาที่จ้าง 70,000 บาท)</t>
  </si>
  <si>
    <t>นางสาวพรเพ็ญ   ช้างคำ (ราคาที่เสนอเป็นเงิน 6,336 บาท)</t>
  </si>
  <si>
    <t>นางสาวพรเพ็ญ   ช้างคำ (ราคาที่จ้าง 6,336 บาท)</t>
  </si>
  <si>
    <t>นายจิรเดช ใจดี (ราคาที่เสนอเป็นเงิน 60,000 บาท)</t>
  </si>
  <si>
    <t>นายจิรเดช ใจดี (ราคาที่จ้าง 60,000 บาท)</t>
  </si>
  <si>
    <t>นายสุนิกรณ์  สมประสิทธิ์ (ราคาที่เสนอเป็นเงิน 60,000 บาท)</t>
  </si>
  <si>
    <t>นายอภิสิทธิ์ อินโอ้ (ราคาที่เสนอเป็นเงิน 60,000 บาท)</t>
  </si>
  <si>
    <t>นายอภิสิทธิ์ อินโอ้ (ราคาที่จ้าง 60,000 บาท)</t>
  </si>
  <si>
    <t>หจก.ไพศาล วี เซ็นเตอร์ ก๊อปปี้ แอนด์ซัพพลาย (ราคาที่เสนอเป็นเงิน 24,600 บาท)</t>
  </si>
  <si>
    <t>หจก.ไพศาล วี เซ็นเตอร์ ก๊อปปี้ แอนด์ซัพพลาย (ราคาที่เช่า 24,600 บาท)</t>
  </si>
  <si>
    <t>นางสาวสุขสวัสดิ์ อยู่ทาอง (ราคาที่เสนอเป็นเงิน 54,000 บาท)</t>
  </si>
  <si>
    <t>นางสาวสุขสวัสดิ์ อยู่ทาอง (ราคาที่จ้าง 54,000 บาท)</t>
  </si>
  <si>
    <t>หจก.บ้านถุงทองก่อสร้าง (2014) (ราคาที่เสนอเป็นเงิน 306,000 บาท)</t>
  </si>
  <si>
    <t>หจก.บ้านถุงทองก่อสร้าง (2014) (ราคาที่จ้าง 306,000 บาท)</t>
  </si>
  <si>
    <t>หจก.ไพโรจน์ธนา (ราคาที่เสนอเป็นเงิน 205,000 บาท)</t>
  </si>
  <si>
    <t>หจก.ไพโรจน์ธนา (ราคาที่จ้าง 205,000 บาท)</t>
  </si>
  <si>
    <t>วันที่ 12 เดือนธันวาคม พ.ศ. 2568</t>
  </si>
  <si>
    <t xml:space="preserve">วันที่ 30  เดือน ธันวาคม  พ.ศ. 2568 </t>
  </si>
  <si>
    <t xml:space="preserve">วันที่ 3  เดือน กุมภาพันธ์  พ.ศ. 2569 </t>
  </si>
  <si>
    <t xml:space="preserve">วันที่ 28 เดือน กุมภาพันธ์  พ.ศ. 2569 </t>
  </si>
  <si>
    <t xml:space="preserve">วันที่ 30  เดือน มีนาคม 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</si>
</sst>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0"/>
      <color rgb="FF000000"/>
      <name val="Arial"/>
      <scheme val="minor"/>
    </font>
    <font>
      <sz val="15"/>
      <color theme="1"/>
      <name val="Niramit"/>
    </font>
    <font>
      <b/>
      <sz val="14"/>
      <color theme="1"/>
      <name val="TH Sarabun PSK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0"/>
      <color rgb="FF000000"/>
      <name val="Arial"/>
      <scheme val="minor"/>
    </font>
    <font>
      <sz val="8"/>
      <name val="Arial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7"/>
      <color theme="1"/>
      <name val="TH SarabunPSK"/>
      <family val="2"/>
    </font>
    <font>
      <sz val="10"/>
      <color rgb="FF000000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4" fontId="5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49" fontId="16" fillId="0" borderId="5" xfId="0" applyNumberFormat="1" applyFont="1" applyBorder="1" applyAlignment="1">
      <alignment horizontal="center"/>
    </xf>
    <xf numFmtId="43" fontId="16" fillId="0" borderId="5" xfId="1" applyFont="1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top"/>
    </xf>
    <xf numFmtId="49" fontId="1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7" fillId="0" borderId="0" xfId="0" applyFont="1"/>
    <xf numFmtId="0" fontId="8" fillId="0" borderId="0" xfId="0" applyFont="1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 vertical="top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17" fillId="0" borderId="5" xfId="0" applyFont="1" applyBorder="1" applyAlignment="1">
      <alignment horizontal="center" vertical="center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9" fontId="17" fillId="0" borderId="5" xfId="0" applyNumberFormat="1" applyFont="1" applyBorder="1" applyAlignment="1">
      <alignment horizontal="right" vertical="top"/>
    </xf>
    <xf numFmtId="0" fontId="17" fillId="2" borderId="5" xfId="0" applyFont="1" applyFill="1" applyBorder="1" applyAlignment="1">
      <alignment wrapText="1"/>
    </xf>
    <xf numFmtId="4" fontId="13" fillId="2" borderId="5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6" fillId="0" borderId="0" xfId="0" applyFont="1"/>
    <xf numFmtId="0" fontId="19" fillId="0" borderId="0" xfId="0" applyFont="1"/>
    <xf numFmtId="0" fontId="15" fillId="0" borderId="2" xfId="0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 wrapText="1"/>
    </xf>
    <xf numFmtId="43" fontId="19" fillId="2" borderId="5" xfId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43" fontId="19" fillId="2" borderId="5" xfId="1" applyFont="1" applyFill="1" applyBorder="1" applyAlignment="1">
      <alignment vertical="center"/>
    </xf>
    <xf numFmtId="4" fontId="19" fillId="2" borderId="5" xfId="0" applyNumberFormat="1" applyFont="1" applyFill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/>
    </xf>
    <xf numFmtId="43" fontId="16" fillId="2" borderId="5" xfId="1" applyFont="1" applyFill="1" applyBorder="1" applyAlignment="1">
      <alignment horizontal="right" vertical="center"/>
    </xf>
    <xf numFmtId="4" fontId="19" fillId="2" borderId="5" xfId="0" applyNumberFormat="1" applyFont="1" applyFill="1" applyBorder="1" applyAlignment="1">
      <alignment horizontal="center" vertical="center" wrapText="1" shrinkToFit="1"/>
    </xf>
    <xf numFmtId="43" fontId="19" fillId="0" borderId="2" xfId="1" applyFont="1" applyBorder="1" applyAlignment="1">
      <alignment horizontal="center" vertical="center"/>
    </xf>
    <xf numFmtId="43" fontId="19" fillId="2" borderId="5" xfId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shrinkToFit="1"/>
    </xf>
    <xf numFmtId="0" fontId="16" fillId="0" borderId="5" xfId="0" applyFont="1" applyBorder="1" applyAlignment="1">
      <alignment horizontal="center" vertical="center"/>
    </xf>
    <xf numFmtId="4" fontId="19" fillId="2" borderId="5" xfId="0" applyNumberFormat="1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19" fillId="2" borderId="5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wrapText="1"/>
    </xf>
    <xf numFmtId="0" fontId="16" fillId="2" borderId="5" xfId="0" applyFont="1" applyFill="1" applyBorder="1" applyAlignment="1">
      <alignment horizontal="left" wrapText="1"/>
    </xf>
    <xf numFmtId="0" fontId="19" fillId="0" borderId="0" xfId="0" applyFont="1" applyAlignment="1">
      <alignment horizontal="center"/>
    </xf>
    <xf numFmtId="43" fontId="19" fillId="0" borderId="0" xfId="1" applyFont="1"/>
    <xf numFmtId="0" fontId="17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1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5" fillId="0" borderId="2" xfId="0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 shrinkToFit="1"/>
    </xf>
    <xf numFmtId="0" fontId="15" fillId="0" borderId="4" xfId="0" applyFont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 shrinkToFit="1"/>
    </xf>
    <xf numFmtId="49" fontId="16" fillId="0" borderId="5" xfId="0" applyNumberFormat="1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right"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4" fontId="16" fillId="2" borderId="5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4" fontId="16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4" fontId="21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shrinkToFit="1"/>
    </xf>
    <xf numFmtId="49" fontId="22" fillId="0" borderId="5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right" vertical="top"/>
    </xf>
    <xf numFmtId="49" fontId="22" fillId="0" borderId="5" xfId="0" applyNumberFormat="1" applyFont="1" applyBorder="1" applyAlignment="1">
      <alignment horizontal="center" vertical="top"/>
    </xf>
    <xf numFmtId="0" fontId="23" fillId="2" borderId="5" xfId="0" applyFont="1" applyFill="1" applyBorder="1" applyAlignment="1">
      <alignment horizontal="left" wrapText="1"/>
    </xf>
    <xf numFmtId="4" fontId="23" fillId="2" borderId="5" xfId="0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4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5" xfId="0" applyFont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4" fontId="22" fillId="2" borderId="5" xfId="0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top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/>
    <xf numFmtId="0" fontId="15" fillId="0" borderId="0" xfId="0" applyFont="1" applyAlignment="1">
      <alignment horizontal="center" vertical="center"/>
    </xf>
    <xf numFmtId="0" fontId="19" fillId="0" borderId="0" xfId="0" applyFont="1"/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/>
    <xf numFmtId="0" fontId="8" fillId="0" borderId="0" xfId="0" applyFont="1" applyAlignment="1">
      <alignment horizontal="center" vertical="center"/>
    </xf>
    <xf numFmtId="0" fontId="13" fillId="0" borderId="0" xfId="0" applyFont="1"/>
    <xf numFmtId="0" fontId="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/>
    <xf numFmtId="49" fontId="17" fillId="0" borderId="5" xfId="0" applyNumberFormat="1" applyFont="1" applyBorder="1" applyAlignment="1">
      <alignment horizontal="center" vertical="center"/>
    </xf>
    <xf numFmtId="4" fontId="17" fillId="2" borderId="5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8927-8407-43A9-83C1-F2AE74B76E62}">
  <sheetPr>
    <tabColor rgb="FFFF0000"/>
  </sheetPr>
  <dimension ref="A5:Q18"/>
  <sheetViews>
    <sheetView workbookViewId="0">
      <selection activeCell="G21" sqref="G21"/>
    </sheetView>
  </sheetViews>
  <sheetFormatPr defaultRowHeight="20.25" customHeight="1"/>
  <cols>
    <col min="1" max="1" width="9.140625" style="28"/>
    <col min="2" max="2" width="12.42578125" style="28" customWidth="1"/>
    <col min="3" max="16384" width="9.140625" style="28"/>
  </cols>
  <sheetData>
    <row r="5" spans="1:17" ht="20.25" customHeight="1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7"/>
      <c r="K5" s="27"/>
    </row>
    <row r="6" spans="1:17" ht="20.25" customHeight="1">
      <c r="A6" s="29"/>
      <c r="B6" s="30"/>
      <c r="C6" s="199"/>
      <c r="D6" s="200"/>
      <c r="E6" s="200"/>
      <c r="F6" s="200"/>
      <c r="G6" s="200"/>
      <c r="H6" s="31"/>
      <c r="I6" s="27"/>
      <c r="J6" s="27"/>
      <c r="K6" s="27"/>
    </row>
    <row r="7" spans="1:17" s="34" customFormat="1" ht="20.25" customHeight="1">
      <c r="A7" s="32"/>
      <c r="B7" s="33" t="s">
        <v>2</v>
      </c>
      <c r="C7" s="197" t="s">
        <v>3</v>
      </c>
      <c r="D7" s="198"/>
      <c r="E7" s="198"/>
      <c r="F7" s="198"/>
      <c r="G7" s="198"/>
      <c r="H7" s="198"/>
      <c r="I7" s="198"/>
      <c r="J7" s="198"/>
      <c r="K7" s="198"/>
    </row>
    <row r="8" spans="1:17" s="34" customFormat="1" ht="20.25" customHeight="1">
      <c r="A8" s="32"/>
      <c r="B8" s="33" t="s">
        <v>4</v>
      </c>
      <c r="C8" s="197" t="s">
        <v>5</v>
      </c>
      <c r="D8" s="197"/>
      <c r="E8" s="197"/>
      <c r="F8" s="197"/>
      <c r="G8" s="197"/>
      <c r="H8" s="197"/>
      <c r="I8" s="197"/>
      <c r="J8" s="197"/>
      <c r="K8" s="197"/>
      <c r="L8" s="197"/>
      <c r="M8" s="197"/>
    </row>
    <row r="9" spans="1:17" s="34" customFormat="1" ht="20.25" customHeight="1">
      <c r="A9" s="32"/>
      <c r="B9" s="33" t="s">
        <v>6</v>
      </c>
      <c r="C9" s="197" t="s">
        <v>7</v>
      </c>
      <c r="D9" s="198"/>
      <c r="E9" s="198"/>
      <c r="F9" s="198"/>
      <c r="G9" s="198"/>
      <c r="H9" s="198"/>
      <c r="I9" s="198"/>
      <c r="J9" s="198"/>
      <c r="K9" s="198"/>
    </row>
    <row r="10" spans="1:17" s="34" customFormat="1" ht="20.25" customHeight="1">
      <c r="A10" s="32"/>
      <c r="B10" s="33" t="s">
        <v>8</v>
      </c>
      <c r="C10" s="35" t="s">
        <v>229</v>
      </c>
      <c r="D10" s="36"/>
      <c r="E10" s="36"/>
      <c r="F10" s="36"/>
      <c r="G10" s="36"/>
      <c r="H10" s="36"/>
      <c r="I10" s="36"/>
      <c r="J10" s="36"/>
      <c r="K10" s="36"/>
      <c r="L10" s="37"/>
      <c r="M10" s="37"/>
      <c r="N10" s="37"/>
      <c r="O10" s="37"/>
      <c r="P10" s="37"/>
      <c r="Q10" s="37"/>
    </row>
    <row r="11" spans="1:17" s="34" customFormat="1" ht="20.25" customHeight="1">
      <c r="A11" s="32"/>
      <c r="B11" s="33"/>
      <c r="C11" s="35" t="s">
        <v>230</v>
      </c>
      <c r="D11" s="36"/>
      <c r="E11" s="36"/>
      <c r="F11" s="36"/>
      <c r="G11" s="36"/>
      <c r="H11" s="36"/>
      <c r="I11" s="36"/>
      <c r="J11" s="36"/>
      <c r="K11" s="36"/>
      <c r="L11" s="37"/>
      <c r="M11" s="37"/>
      <c r="N11" s="37"/>
      <c r="O11" s="37"/>
      <c r="P11" s="37"/>
      <c r="Q11" s="37"/>
    </row>
    <row r="12" spans="1:17" s="34" customFormat="1" ht="20.25" customHeight="1">
      <c r="A12" s="32"/>
      <c r="B12" s="33" t="s">
        <v>9</v>
      </c>
      <c r="C12" s="197" t="s">
        <v>10</v>
      </c>
      <c r="D12" s="198"/>
      <c r="E12" s="198"/>
      <c r="F12" s="198"/>
      <c r="G12" s="198"/>
      <c r="H12" s="198"/>
      <c r="I12" s="198"/>
      <c r="J12" s="198"/>
      <c r="K12" s="198"/>
    </row>
    <row r="13" spans="1:17" s="34" customFormat="1" ht="20.25" customHeight="1">
      <c r="A13" s="32"/>
      <c r="B13" s="33" t="s">
        <v>11</v>
      </c>
      <c r="C13" s="197" t="s">
        <v>12</v>
      </c>
      <c r="D13" s="198"/>
      <c r="E13" s="198"/>
      <c r="F13" s="198"/>
      <c r="G13" s="198"/>
      <c r="H13" s="198"/>
      <c r="I13" s="198"/>
      <c r="J13" s="198"/>
      <c r="K13" s="198"/>
    </row>
    <row r="14" spans="1:17" s="34" customFormat="1" ht="20.25" customHeight="1">
      <c r="A14" s="32"/>
      <c r="B14" s="33" t="s">
        <v>13</v>
      </c>
      <c r="C14" s="197" t="s">
        <v>14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</row>
    <row r="15" spans="1:17" s="34" customFormat="1" ht="20.25" customHeight="1">
      <c r="A15" s="32"/>
      <c r="B15" s="33" t="s">
        <v>15</v>
      </c>
      <c r="C15" s="38" t="s">
        <v>16</v>
      </c>
      <c r="D15" s="39"/>
      <c r="E15" s="39"/>
      <c r="F15" s="39"/>
      <c r="G15" s="39"/>
      <c r="H15" s="39"/>
      <c r="I15" s="39"/>
      <c r="J15" s="39"/>
      <c r="K15" s="39"/>
    </row>
    <row r="16" spans="1:17" s="34" customFormat="1" ht="20.25" customHeight="1">
      <c r="A16" s="32"/>
      <c r="B16" s="33" t="s">
        <v>17</v>
      </c>
      <c r="C16" s="197" t="s">
        <v>18</v>
      </c>
      <c r="D16" s="198"/>
      <c r="E16" s="198"/>
      <c r="F16" s="198"/>
      <c r="G16" s="198"/>
      <c r="H16" s="198"/>
      <c r="I16" s="198"/>
      <c r="J16" s="198"/>
      <c r="K16" s="198"/>
    </row>
    <row r="17" spans="1:11" s="34" customFormat="1" ht="20.25" customHeight="1">
      <c r="A17" s="32"/>
      <c r="B17" s="33" t="s">
        <v>19</v>
      </c>
      <c r="C17" s="35" t="s">
        <v>20</v>
      </c>
      <c r="D17" s="26"/>
      <c r="E17" s="26"/>
      <c r="F17" s="26"/>
      <c r="G17" s="26"/>
      <c r="H17" s="26"/>
      <c r="I17" s="26"/>
      <c r="J17" s="26"/>
      <c r="K17" s="26"/>
    </row>
    <row r="18" spans="1:11" s="34" customFormat="1" ht="20.25" customHeight="1"/>
  </sheetData>
  <mergeCells count="8">
    <mergeCell ref="C7:K7"/>
    <mergeCell ref="C6:G6"/>
    <mergeCell ref="C16:K16"/>
    <mergeCell ref="C8:M8"/>
    <mergeCell ref="C14:N14"/>
    <mergeCell ref="C9:K9"/>
    <mergeCell ref="C12:K12"/>
    <mergeCell ref="C13:K13"/>
  </mergeCells>
  <pageMargins left="0.39370078740157483" right="0.19685039370078741" top="0.39370078740157483" bottom="0.19685039370078741" header="0.31496062992125984" footer="0.31496062992125984"/>
  <pageSetup paperSize="9" scale="8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Z814"/>
  <sheetViews>
    <sheetView view="pageBreakPreview" topLeftCell="A8" zoomScaleNormal="96" zoomScaleSheetLayoutView="100" workbookViewId="0">
      <selection activeCell="L13" sqref="L13"/>
    </sheetView>
  </sheetViews>
  <sheetFormatPr defaultColWidth="12.5703125" defaultRowHeight="68.25" customHeight="1"/>
  <cols>
    <col min="1" max="1" width="7.28515625" style="141" customWidth="1"/>
    <col min="2" max="2" width="24.140625" style="141" customWidth="1"/>
    <col min="3" max="3" width="16.42578125" style="141" customWidth="1"/>
    <col min="4" max="4" width="15.7109375" style="141" customWidth="1"/>
    <col min="5" max="5" width="13.42578125" style="141" customWidth="1"/>
    <col min="6" max="6" width="22.140625" style="141" customWidth="1"/>
    <col min="7" max="7" width="26.140625" style="141" customWidth="1"/>
    <col min="8" max="8" width="21.5703125" style="141" customWidth="1"/>
    <col min="9" max="9" width="20" style="141" customWidth="1"/>
    <col min="10" max="26" width="8" style="141" customWidth="1"/>
    <col min="27" max="16384" width="12.5703125" style="141"/>
  </cols>
  <sheetData>
    <row r="1" spans="1:26" ht="16.5" customHeight="1">
      <c r="A1" s="135"/>
      <c r="B1" s="136"/>
      <c r="C1" s="137"/>
      <c r="D1" s="138"/>
      <c r="E1" s="135"/>
      <c r="F1" s="138"/>
      <c r="G1" s="138"/>
      <c r="H1" s="137"/>
      <c r="I1" s="139" t="s">
        <v>0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26" ht="16.5" customHeight="1">
      <c r="A2" s="201" t="s">
        <v>21</v>
      </c>
      <c r="B2" s="202"/>
      <c r="C2" s="202"/>
      <c r="D2" s="202"/>
      <c r="E2" s="202"/>
      <c r="F2" s="202"/>
      <c r="G2" s="202"/>
      <c r="H2" s="202"/>
      <c r="I2" s="202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6.5" customHeight="1">
      <c r="A3" s="201" t="s">
        <v>154</v>
      </c>
      <c r="B3" s="202"/>
      <c r="C3" s="202"/>
      <c r="D3" s="202"/>
      <c r="E3" s="202"/>
      <c r="F3" s="202"/>
      <c r="G3" s="202"/>
      <c r="H3" s="202"/>
      <c r="I3" s="202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1:26" ht="16.5" customHeight="1">
      <c r="A4" s="203" t="s">
        <v>396</v>
      </c>
      <c r="B4" s="204"/>
      <c r="C4" s="204"/>
      <c r="D4" s="204"/>
      <c r="E4" s="204"/>
      <c r="F4" s="204"/>
      <c r="G4" s="204"/>
      <c r="H4" s="204"/>
      <c r="I4" s="204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</row>
    <row r="5" spans="1:26" ht="23.25" customHeight="1">
      <c r="A5" s="92" t="s">
        <v>22</v>
      </c>
      <c r="B5" s="92" t="s">
        <v>23</v>
      </c>
      <c r="C5" s="142" t="s">
        <v>24</v>
      </c>
      <c r="D5" s="143" t="s">
        <v>25</v>
      </c>
      <c r="E5" s="92" t="s">
        <v>26</v>
      </c>
      <c r="F5" s="91" t="s">
        <v>27</v>
      </c>
      <c r="G5" s="91" t="s">
        <v>28</v>
      </c>
      <c r="H5" s="92" t="s">
        <v>29</v>
      </c>
      <c r="I5" s="144" t="s">
        <v>30</v>
      </c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 ht="23.25" customHeight="1">
      <c r="A6" s="96"/>
      <c r="B6" s="96"/>
      <c r="C6" s="145" t="s">
        <v>31</v>
      </c>
      <c r="D6" s="146" t="s">
        <v>32</v>
      </c>
      <c r="E6" s="96"/>
      <c r="F6" s="146" t="s">
        <v>33</v>
      </c>
      <c r="G6" s="146" t="s">
        <v>34</v>
      </c>
      <c r="H6" s="96" t="s">
        <v>35</v>
      </c>
      <c r="I6" s="147" t="s">
        <v>36</v>
      </c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</row>
    <row r="7" spans="1:26" ht="23.25" customHeight="1">
      <c r="A7" s="148" t="s">
        <v>37</v>
      </c>
      <c r="B7" s="148" t="s">
        <v>38</v>
      </c>
      <c r="C7" s="149" t="s">
        <v>39</v>
      </c>
      <c r="D7" s="150" t="s">
        <v>40</v>
      </c>
      <c r="E7" s="150" t="s">
        <v>41</v>
      </c>
      <c r="F7" s="150" t="s">
        <v>42</v>
      </c>
      <c r="G7" s="150" t="s">
        <v>43</v>
      </c>
      <c r="H7" s="150" t="s">
        <v>44</v>
      </c>
      <c r="I7" s="148" t="s">
        <v>45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spans="1:26" ht="68.25" customHeight="1">
      <c r="A8" s="151">
        <v>1</v>
      </c>
      <c r="B8" s="98" t="s">
        <v>199</v>
      </c>
      <c r="C8" s="152">
        <v>189108.85</v>
      </c>
      <c r="D8" s="152">
        <v>189108.85</v>
      </c>
      <c r="E8" s="151" t="s">
        <v>46</v>
      </c>
      <c r="F8" s="119" t="s">
        <v>365</v>
      </c>
      <c r="G8" s="119" t="s">
        <v>366</v>
      </c>
      <c r="H8" s="102" t="s">
        <v>47</v>
      </c>
      <c r="I8" s="98" t="s">
        <v>200</v>
      </c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68.25" customHeight="1">
      <c r="A9" s="151">
        <v>2</v>
      </c>
      <c r="B9" s="98" t="s">
        <v>201</v>
      </c>
      <c r="C9" s="152">
        <v>16209</v>
      </c>
      <c r="D9" s="152">
        <f>C9</f>
        <v>16209</v>
      </c>
      <c r="E9" s="151" t="s">
        <v>46</v>
      </c>
      <c r="F9" s="119" t="s">
        <v>367</v>
      </c>
      <c r="G9" s="119" t="s">
        <v>368</v>
      </c>
      <c r="H9" s="110" t="s">
        <v>47</v>
      </c>
      <c r="I9" s="98" t="s">
        <v>205</v>
      </c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ht="68.25" customHeight="1">
      <c r="A10" s="151">
        <v>3</v>
      </c>
      <c r="B10" s="98" t="s">
        <v>202</v>
      </c>
      <c r="C10" s="152">
        <v>10171</v>
      </c>
      <c r="D10" s="152">
        <f t="shared" ref="D10:D20" si="0">C10</f>
        <v>10171</v>
      </c>
      <c r="E10" s="151" t="s">
        <v>46</v>
      </c>
      <c r="F10" s="119" t="s">
        <v>369</v>
      </c>
      <c r="G10" s="119" t="s">
        <v>370</v>
      </c>
      <c r="H10" s="110" t="s">
        <v>47</v>
      </c>
      <c r="I10" s="98" t="s">
        <v>206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ht="68.25" customHeight="1">
      <c r="A11" s="151">
        <v>4</v>
      </c>
      <c r="B11" s="98" t="s">
        <v>203</v>
      </c>
      <c r="C11" s="152">
        <v>7946.75</v>
      </c>
      <c r="D11" s="152" t="s">
        <v>216</v>
      </c>
      <c r="E11" s="151" t="s">
        <v>46</v>
      </c>
      <c r="F11" s="119" t="s">
        <v>371</v>
      </c>
      <c r="G11" s="119" t="s">
        <v>372</v>
      </c>
      <c r="H11" s="110" t="s">
        <v>47</v>
      </c>
      <c r="I11" s="98" t="s">
        <v>207</v>
      </c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ht="68.25" customHeight="1">
      <c r="A12" s="151">
        <v>5</v>
      </c>
      <c r="B12" s="98" t="s">
        <v>204</v>
      </c>
      <c r="C12" s="152">
        <v>4449.62</v>
      </c>
      <c r="D12" s="152">
        <f t="shared" si="0"/>
        <v>4449.62</v>
      </c>
      <c r="E12" s="151" t="s">
        <v>46</v>
      </c>
      <c r="F12" s="119" t="s">
        <v>373</v>
      </c>
      <c r="G12" s="119" t="s">
        <v>374</v>
      </c>
      <c r="H12" s="110" t="s">
        <v>47</v>
      </c>
      <c r="I12" s="98" t="s">
        <v>208</v>
      </c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ht="68.25" customHeight="1">
      <c r="A13" s="151">
        <v>6</v>
      </c>
      <c r="B13" s="130" t="s">
        <v>189</v>
      </c>
      <c r="C13" s="152">
        <v>70000</v>
      </c>
      <c r="D13" s="152">
        <f t="shared" si="0"/>
        <v>70000</v>
      </c>
      <c r="E13" s="151" t="s">
        <v>46</v>
      </c>
      <c r="F13" s="119" t="s">
        <v>375</v>
      </c>
      <c r="G13" s="119" t="s">
        <v>376</v>
      </c>
      <c r="H13" s="102" t="s">
        <v>47</v>
      </c>
      <c r="I13" s="98" t="s">
        <v>209</v>
      </c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ht="68.25" customHeight="1">
      <c r="A14" s="151">
        <v>7</v>
      </c>
      <c r="B14" s="131" t="s">
        <v>210</v>
      </c>
      <c r="C14" s="153">
        <v>6336</v>
      </c>
      <c r="D14" s="152">
        <f t="shared" si="0"/>
        <v>6336</v>
      </c>
      <c r="E14" s="151" t="s">
        <v>46</v>
      </c>
      <c r="F14" s="120" t="s">
        <v>377</v>
      </c>
      <c r="G14" s="120" t="s">
        <v>378</v>
      </c>
      <c r="H14" s="102" t="s">
        <v>47</v>
      </c>
      <c r="I14" s="98" t="s">
        <v>211</v>
      </c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ht="68.25" customHeight="1">
      <c r="A15" s="151">
        <v>8</v>
      </c>
      <c r="B15" s="130" t="s">
        <v>188</v>
      </c>
      <c r="C15" s="152">
        <v>60000</v>
      </c>
      <c r="D15" s="152">
        <f t="shared" si="0"/>
        <v>60000</v>
      </c>
      <c r="E15" s="151" t="s">
        <v>46</v>
      </c>
      <c r="F15" s="119" t="s">
        <v>379</v>
      </c>
      <c r="G15" s="119" t="s">
        <v>380</v>
      </c>
      <c r="H15" s="110" t="s">
        <v>47</v>
      </c>
      <c r="I15" s="98" t="s">
        <v>212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ht="68.25" customHeight="1">
      <c r="A16" s="151">
        <v>9</v>
      </c>
      <c r="B16" s="130" t="s">
        <v>188</v>
      </c>
      <c r="C16" s="153">
        <v>60000</v>
      </c>
      <c r="D16" s="152">
        <f t="shared" si="0"/>
        <v>60000</v>
      </c>
      <c r="E16" s="151" t="s">
        <v>46</v>
      </c>
      <c r="F16" s="120" t="s">
        <v>271</v>
      </c>
      <c r="G16" s="120" t="s">
        <v>272</v>
      </c>
      <c r="H16" s="110" t="s">
        <v>47</v>
      </c>
      <c r="I16" s="98" t="s">
        <v>213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ht="68.25" customHeight="1">
      <c r="A17" s="151">
        <v>10</v>
      </c>
      <c r="B17" s="130" t="s">
        <v>188</v>
      </c>
      <c r="C17" s="152">
        <v>60000</v>
      </c>
      <c r="D17" s="152">
        <f t="shared" si="0"/>
        <v>60000</v>
      </c>
      <c r="E17" s="151" t="s">
        <v>46</v>
      </c>
      <c r="F17" s="119" t="s">
        <v>381</v>
      </c>
      <c r="G17" s="119" t="s">
        <v>270</v>
      </c>
      <c r="H17" s="102" t="s">
        <v>47</v>
      </c>
      <c r="I17" s="98" t="s">
        <v>215</v>
      </c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ht="68.25" customHeight="1">
      <c r="A18" s="151">
        <v>11</v>
      </c>
      <c r="B18" s="130" t="s">
        <v>188</v>
      </c>
      <c r="C18" s="152">
        <v>60000</v>
      </c>
      <c r="D18" s="152">
        <f t="shared" si="0"/>
        <v>60000</v>
      </c>
      <c r="E18" s="151" t="s">
        <v>46</v>
      </c>
      <c r="F18" s="119" t="s">
        <v>382</v>
      </c>
      <c r="G18" s="119" t="s">
        <v>383</v>
      </c>
      <c r="H18" s="102" t="s">
        <v>47</v>
      </c>
      <c r="I18" s="98" t="s">
        <v>214</v>
      </c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ht="68.25" customHeight="1">
      <c r="A19" s="151">
        <v>12</v>
      </c>
      <c r="B19" s="130" t="s">
        <v>218</v>
      </c>
      <c r="C19" s="152">
        <v>24600</v>
      </c>
      <c r="D19" s="152">
        <f t="shared" si="0"/>
        <v>24600</v>
      </c>
      <c r="E19" s="151" t="s">
        <v>46</v>
      </c>
      <c r="F19" s="119" t="s">
        <v>384</v>
      </c>
      <c r="G19" s="119" t="s">
        <v>385</v>
      </c>
      <c r="H19" s="102" t="s">
        <v>47</v>
      </c>
      <c r="I19" s="98" t="s">
        <v>217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ht="68.25" customHeight="1">
      <c r="A20" s="151">
        <v>13</v>
      </c>
      <c r="B20" s="130" t="s">
        <v>219</v>
      </c>
      <c r="C20" s="152">
        <v>54000</v>
      </c>
      <c r="D20" s="152">
        <f t="shared" si="0"/>
        <v>54000</v>
      </c>
      <c r="E20" s="151" t="s">
        <v>46</v>
      </c>
      <c r="F20" s="119" t="s">
        <v>386</v>
      </c>
      <c r="G20" s="119" t="s">
        <v>387</v>
      </c>
      <c r="H20" s="102" t="s">
        <v>47</v>
      </c>
      <c r="I20" s="98" t="s">
        <v>220</v>
      </c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ht="68.25" customHeight="1">
      <c r="A21" s="151">
        <v>14</v>
      </c>
      <c r="B21" s="98" t="s">
        <v>221</v>
      </c>
      <c r="C21" s="152">
        <v>306000</v>
      </c>
      <c r="D21" s="152">
        <v>309454.03999999998</v>
      </c>
      <c r="E21" s="151" t="s">
        <v>46</v>
      </c>
      <c r="F21" s="119" t="s">
        <v>388</v>
      </c>
      <c r="G21" s="119" t="s">
        <v>389</v>
      </c>
      <c r="H21" s="102" t="s">
        <v>47</v>
      </c>
      <c r="I21" s="98" t="s">
        <v>222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ht="68.25" customHeight="1">
      <c r="A22" s="151">
        <v>15</v>
      </c>
      <c r="B22" s="130" t="s">
        <v>223</v>
      </c>
      <c r="C22" s="152">
        <v>205000</v>
      </c>
      <c r="D22" s="152">
        <v>251740.74</v>
      </c>
      <c r="E22" s="151" t="s">
        <v>46</v>
      </c>
      <c r="F22" s="119" t="s">
        <v>390</v>
      </c>
      <c r="G22" s="119" t="s">
        <v>391</v>
      </c>
      <c r="H22" s="122" t="s">
        <v>47</v>
      </c>
      <c r="I22" s="98" t="s">
        <v>224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68.25" customHeight="1">
      <c r="A23" s="154"/>
      <c r="B23" s="155"/>
      <c r="C23" s="156"/>
      <c r="D23" s="157"/>
      <c r="E23" s="158"/>
      <c r="F23" s="157"/>
      <c r="G23" s="157"/>
      <c r="H23" s="158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spans="1:26" ht="68.25" customHeight="1">
      <c r="A24" s="154"/>
      <c r="B24" s="155"/>
      <c r="C24" s="156"/>
      <c r="D24" s="157"/>
      <c r="E24" s="158"/>
      <c r="F24" s="157"/>
      <c r="G24" s="157"/>
      <c r="H24" s="158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ht="68.25" customHeight="1">
      <c r="A25" s="154"/>
      <c r="B25" s="155"/>
      <c r="C25" s="156"/>
      <c r="D25" s="157"/>
      <c r="E25" s="158"/>
      <c r="F25" s="157"/>
      <c r="G25" s="157"/>
      <c r="H25" s="158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spans="1:26" ht="68.25" customHeight="1">
      <c r="A26" s="154"/>
      <c r="B26" s="155"/>
      <c r="C26" s="156"/>
      <c r="D26" s="157"/>
      <c r="E26" s="158"/>
      <c r="F26" s="157"/>
      <c r="G26" s="157"/>
      <c r="H26" s="158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</row>
    <row r="27" spans="1:26" ht="68.25" customHeight="1">
      <c r="A27" s="154"/>
      <c r="B27" s="155"/>
      <c r="C27" s="156"/>
      <c r="D27" s="157"/>
      <c r="E27" s="158"/>
      <c r="F27" s="157"/>
      <c r="G27" s="157"/>
      <c r="H27" s="158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spans="1:26" ht="68.25" customHeight="1">
      <c r="A28" s="154"/>
      <c r="B28" s="155"/>
      <c r="C28" s="156"/>
      <c r="D28" s="157"/>
      <c r="E28" s="158"/>
      <c r="F28" s="157"/>
      <c r="G28" s="157"/>
      <c r="H28" s="158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6" ht="68.25" customHeight="1">
      <c r="A29" s="154"/>
      <c r="B29" s="155"/>
      <c r="C29" s="156"/>
      <c r="D29" s="157"/>
      <c r="E29" s="158"/>
      <c r="F29" s="157"/>
      <c r="G29" s="157"/>
      <c r="H29" s="158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6" ht="68.25" customHeight="1">
      <c r="A30" s="154"/>
      <c r="B30" s="155"/>
      <c r="C30" s="156"/>
      <c r="D30" s="157"/>
      <c r="E30" s="158"/>
      <c r="F30" s="157"/>
      <c r="G30" s="157"/>
      <c r="H30" s="158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6" ht="68.25" customHeight="1">
      <c r="A31" s="154"/>
      <c r="B31" s="155"/>
      <c r="C31" s="156"/>
      <c r="D31" s="157"/>
      <c r="E31" s="158"/>
      <c r="F31" s="157"/>
      <c r="G31" s="157"/>
      <c r="H31" s="158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spans="1:26" ht="68.25" customHeight="1">
      <c r="A32" s="154"/>
      <c r="B32" s="155"/>
      <c r="C32" s="156"/>
      <c r="D32" s="157"/>
      <c r="E32" s="158"/>
      <c r="F32" s="157"/>
      <c r="G32" s="157"/>
      <c r="H32" s="158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ht="68.25" customHeight="1">
      <c r="A33" s="154"/>
      <c r="B33" s="155"/>
      <c r="C33" s="156"/>
      <c r="D33" s="157"/>
      <c r="E33" s="158"/>
      <c r="F33" s="157"/>
      <c r="G33" s="157"/>
      <c r="H33" s="158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68.25" customHeight="1">
      <c r="A34" s="154"/>
      <c r="B34" s="155"/>
      <c r="C34" s="156"/>
      <c r="D34" s="157"/>
      <c r="E34" s="158"/>
      <c r="F34" s="157"/>
      <c r="G34" s="157"/>
      <c r="H34" s="158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68.25" customHeight="1">
      <c r="A35" s="154"/>
      <c r="B35" s="155"/>
      <c r="C35" s="156"/>
      <c r="D35" s="157"/>
      <c r="E35" s="158"/>
      <c r="F35" s="157"/>
      <c r="G35" s="157"/>
      <c r="H35" s="158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68.25" customHeight="1">
      <c r="A36" s="154"/>
      <c r="B36" s="155"/>
      <c r="C36" s="156"/>
      <c r="D36" s="157"/>
      <c r="E36" s="158"/>
      <c r="F36" s="157"/>
      <c r="G36" s="157"/>
      <c r="H36" s="158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68.25" customHeight="1">
      <c r="A37" s="154"/>
      <c r="B37" s="155"/>
      <c r="C37" s="156"/>
      <c r="D37" s="157"/>
      <c r="E37" s="158"/>
      <c r="F37" s="157"/>
      <c r="G37" s="157"/>
      <c r="H37" s="158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68.25" customHeight="1">
      <c r="A38" s="154"/>
      <c r="B38" s="155"/>
      <c r="C38" s="156"/>
      <c r="D38" s="157"/>
      <c r="E38" s="158"/>
      <c r="F38" s="157"/>
      <c r="G38" s="157"/>
      <c r="H38" s="158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68.25" customHeight="1">
      <c r="A39" s="154"/>
      <c r="B39" s="155"/>
      <c r="C39" s="156"/>
      <c r="D39" s="157"/>
      <c r="E39" s="158"/>
      <c r="F39" s="157"/>
      <c r="G39" s="157"/>
      <c r="H39" s="158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68.25" customHeight="1">
      <c r="A40" s="154"/>
      <c r="B40" s="155"/>
      <c r="C40" s="156"/>
      <c r="D40" s="157"/>
      <c r="E40" s="158"/>
      <c r="F40" s="157"/>
      <c r="G40" s="157"/>
      <c r="H40" s="158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68.25" customHeight="1">
      <c r="A41" s="154"/>
      <c r="B41" s="155"/>
      <c r="C41" s="156"/>
      <c r="D41" s="157"/>
      <c r="E41" s="158"/>
      <c r="F41" s="157"/>
      <c r="G41" s="157"/>
      <c r="H41" s="158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68.25" customHeight="1">
      <c r="A42" s="154"/>
      <c r="B42" s="155"/>
      <c r="C42" s="156"/>
      <c r="D42" s="157"/>
      <c r="E42" s="158"/>
      <c r="F42" s="157"/>
      <c r="G42" s="157"/>
      <c r="H42" s="158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68.25" customHeight="1">
      <c r="A43" s="154"/>
      <c r="B43" s="155"/>
      <c r="C43" s="156"/>
      <c r="D43" s="157"/>
      <c r="E43" s="158"/>
      <c r="F43" s="157"/>
      <c r="G43" s="157"/>
      <c r="H43" s="158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spans="1:26" ht="68.25" customHeight="1">
      <c r="A44" s="154"/>
      <c r="B44" s="155"/>
      <c r="C44" s="156"/>
      <c r="D44" s="157"/>
      <c r="E44" s="158"/>
      <c r="F44" s="157"/>
      <c r="G44" s="157"/>
      <c r="H44" s="158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</row>
    <row r="45" spans="1:26" ht="68.25" customHeight="1">
      <c r="A45" s="154"/>
      <c r="B45" s="155"/>
      <c r="C45" s="156"/>
      <c r="D45" s="157"/>
      <c r="E45" s="158"/>
      <c r="F45" s="157"/>
      <c r="G45" s="157"/>
      <c r="H45" s="158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spans="1:26" ht="68.25" customHeight="1">
      <c r="A46" s="154"/>
      <c r="B46" s="155"/>
      <c r="C46" s="156"/>
      <c r="D46" s="157"/>
      <c r="E46" s="158"/>
      <c r="F46" s="157"/>
      <c r="G46" s="157"/>
      <c r="H46" s="158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</row>
    <row r="47" spans="1:26" ht="68.25" customHeight="1">
      <c r="A47" s="154"/>
      <c r="B47" s="155"/>
      <c r="C47" s="156"/>
      <c r="D47" s="157"/>
      <c r="E47" s="158"/>
      <c r="F47" s="157"/>
      <c r="G47" s="157"/>
      <c r="H47" s="158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spans="1:26" ht="68.25" customHeight="1">
      <c r="A48" s="154"/>
      <c r="B48" s="155"/>
      <c r="C48" s="156"/>
      <c r="D48" s="157"/>
      <c r="E48" s="158"/>
      <c r="F48" s="157"/>
      <c r="G48" s="157"/>
      <c r="H48" s="158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</row>
    <row r="49" spans="1:26" ht="68.25" customHeight="1">
      <c r="A49" s="154"/>
      <c r="B49" s="155"/>
      <c r="C49" s="156"/>
      <c r="D49" s="157"/>
      <c r="E49" s="158"/>
      <c r="F49" s="157"/>
      <c r="G49" s="157"/>
      <c r="H49" s="158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spans="1:26" ht="68.25" customHeight="1">
      <c r="A50" s="154"/>
      <c r="B50" s="155"/>
      <c r="C50" s="156"/>
      <c r="D50" s="157"/>
      <c r="E50" s="158"/>
      <c r="F50" s="157"/>
      <c r="G50" s="157"/>
      <c r="H50" s="158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</row>
    <row r="51" spans="1:26" ht="68.25" customHeight="1">
      <c r="A51" s="154"/>
      <c r="B51" s="155"/>
      <c r="C51" s="156"/>
      <c r="D51" s="157"/>
      <c r="E51" s="158"/>
      <c r="F51" s="157"/>
      <c r="G51" s="157"/>
      <c r="H51" s="158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68.25" customHeight="1">
      <c r="A52" s="154"/>
      <c r="B52" s="155"/>
      <c r="C52" s="156"/>
      <c r="D52" s="157"/>
      <c r="E52" s="158"/>
      <c r="F52" s="157"/>
      <c r="G52" s="157"/>
      <c r="H52" s="158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68.25" customHeight="1">
      <c r="A53" s="154"/>
      <c r="B53" s="155"/>
      <c r="C53" s="156"/>
      <c r="D53" s="157"/>
      <c r="E53" s="158"/>
      <c r="F53" s="157"/>
      <c r="G53" s="157"/>
      <c r="H53" s="158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68.25" customHeight="1">
      <c r="A54" s="154"/>
      <c r="B54" s="155"/>
      <c r="C54" s="156"/>
      <c r="D54" s="157"/>
      <c r="E54" s="158"/>
      <c r="F54" s="157"/>
      <c r="G54" s="157"/>
      <c r="H54" s="158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68.25" customHeight="1">
      <c r="A55" s="154"/>
      <c r="B55" s="155"/>
      <c r="C55" s="156"/>
      <c r="D55" s="157"/>
      <c r="E55" s="158"/>
      <c r="F55" s="157"/>
      <c r="G55" s="157"/>
      <c r="H55" s="158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68.25" customHeight="1">
      <c r="A56" s="154"/>
      <c r="B56" s="155"/>
      <c r="C56" s="156"/>
      <c r="D56" s="157"/>
      <c r="E56" s="158"/>
      <c r="F56" s="157"/>
      <c r="G56" s="157"/>
      <c r="H56" s="158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68.25" customHeight="1">
      <c r="A57" s="154"/>
      <c r="B57" s="155"/>
      <c r="C57" s="156"/>
      <c r="D57" s="157"/>
      <c r="E57" s="158"/>
      <c r="F57" s="157"/>
      <c r="G57" s="157"/>
      <c r="H57" s="158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68.25" customHeight="1">
      <c r="A58" s="154"/>
      <c r="B58" s="155"/>
      <c r="C58" s="156"/>
      <c r="D58" s="157"/>
      <c r="E58" s="158"/>
      <c r="F58" s="157"/>
      <c r="G58" s="157"/>
      <c r="H58" s="158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68.25" customHeight="1">
      <c r="A59" s="154"/>
      <c r="B59" s="155"/>
      <c r="C59" s="156"/>
      <c r="D59" s="157"/>
      <c r="E59" s="158"/>
      <c r="F59" s="157"/>
      <c r="G59" s="157"/>
      <c r="H59" s="158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68.25" customHeight="1">
      <c r="A60" s="154"/>
      <c r="B60" s="155"/>
      <c r="C60" s="156"/>
      <c r="D60" s="157"/>
      <c r="E60" s="158"/>
      <c r="F60" s="157"/>
      <c r="G60" s="157"/>
      <c r="H60" s="158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68.25" customHeight="1">
      <c r="A61" s="154"/>
      <c r="B61" s="155"/>
      <c r="C61" s="156"/>
      <c r="D61" s="157"/>
      <c r="E61" s="158"/>
      <c r="F61" s="157"/>
      <c r="G61" s="157"/>
      <c r="H61" s="158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68.25" customHeight="1">
      <c r="A62" s="154"/>
      <c r="B62" s="155"/>
      <c r="C62" s="156"/>
      <c r="D62" s="157"/>
      <c r="E62" s="158"/>
      <c r="F62" s="157"/>
      <c r="G62" s="157"/>
      <c r="H62" s="158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68.25" customHeight="1">
      <c r="A63" s="154"/>
      <c r="B63" s="155"/>
      <c r="C63" s="156"/>
      <c r="D63" s="157"/>
      <c r="E63" s="158"/>
      <c r="F63" s="157"/>
      <c r="G63" s="157"/>
      <c r="H63" s="158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68.25" customHeight="1">
      <c r="A64" s="154"/>
      <c r="B64" s="155"/>
      <c r="C64" s="156"/>
      <c r="D64" s="157"/>
      <c r="E64" s="158"/>
      <c r="F64" s="157"/>
      <c r="G64" s="157"/>
      <c r="H64" s="158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68.25" customHeight="1">
      <c r="A65" s="154"/>
      <c r="B65" s="155"/>
      <c r="C65" s="156"/>
      <c r="D65" s="157"/>
      <c r="E65" s="158"/>
      <c r="F65" s="157"/>
      <c r="G65" s="157"/>
      <c r="H65" s="158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68.25" customHeight="1">
      <c r="A66" s="154"/>
      <c r="B66" s="155"/>
      <c r="C66" s="156"/>
      <c r="D66" s="157"/>
      <c r="E66" s="158"/>
      <c r="F66" s="157"/>
      <c r="G66" s="157"/>
      <c r="H66" s="158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68.25" customHeight="1">
      <c r="A67" s="154"/>
      <c r="B67" s="155"/>
      <c r="C67" s="156"/>
      <c r="D67" s="157"/>
      <c r="E67" s="158"/>
      <c r="F67" s="157"/>
      <c r="G67" s="157"/>
      <c r="H67" s="158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68.25" customHeight="1">
      <c r="A68" s="154"/>
      <c r="B68" s="155"/>
      <c r="C68" s="156"/>
      <c r="D68" s="157"/>
      <c r="E68" s="158"/>
      <c r="F68" s="157"/>
      <c r="G68" s="157"/>
      <c r="H68" s="158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68.25" customHeight="1">
      <c r="A69" s="154"/>
      <c r="B69" s="155"/>
      <c r="C69" s="156"/>
      <c r="D69" s="157"/>
      <c r="E69" s="158"/>
      <c r="F69" s="157"/>
      <c r="G69" s="157"/>
      <c r="H69" s="158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68.25" customHeight="1">
      <c r="A70" s="154"/>
      <c r="B70" s="155"/>
      <c r="C70" s="156"/>
      <c r="D70" s="157"/>
      <c r="E70" s="158"/>
      <c r="F70" s="157"/>
      <c r="G70" s="157"/>
      <c r="H70" s="158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68.25" customHeight="1">
      <c r="A71" s="154"/>
      <c r="B71" s="155"/>
      <c r="C71" s="156"/>
      <c r="D71" s="157"/>
      <c r="E71" s="158"/>
      <c r="F71" s="157"/>
      <c r="G71" s="157"/>
      <c r="H71" s="158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68.25" customHeight="1">
      <c r="A72" s="154"/>
      <c r="B72" s="155"/>
      <c r="C72" s="156"/>
      <c r="D72" s="157"/>
      <c r="E72" s="158"/>
      <c r="F72" s="157"/>
      <c r="G72" s="157"/>
      <c r="H72" s="158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68.25" customHeight="1">
      <c r="A73" s="154"/>
      <c r="B73" s="155"/>
      <c r="C73" s="156"/>
      <c r="D73" s="157"/>
      <c r="E73" s="158"/>
      <c r="F73" s="157"/>
      <c r="G73" s="157"/>
      <c r="H73" s="158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68.25" customHeight="1">
      <c r="A74" s="154"/>
      <c r="B74" s="155"/>
      <c r="C74" s="156"/>
      <c r="D74" s="157"/>
      <c r="E74" s="158"/>
      <c r="F74" s="157"/>
      <c r="G74" s="157"/>
      <c r="H74" s="158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68.25" customHeight="1">
      <c r="A75" s="154"/>
      <c r="B75" s="155"/>
      <c r="C75" s="156"/>
      <c r="D75" s="157"/>
      <c r="E75" s="158"/>
      <c r="F75" s="157"/>
      <c r="G75" s="157"/>
      <c r="H75" s="158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68.25" customHeight="1">
      <c r="A76" s="154"/>
      <c r="B76" s="155"/>
      <c r="C76" s="156"/>
      <c r="D76" s="157"/>
      <c r="E76" s="158"/>
      <c r="F76" s="157"/>
      <c r="G76" s="157"/>
      <c r="H76" s="158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68.25" customHeight="1">
      <c r="A77" s="154"/>
      <c r="B77" s="155"/>
      <c r="C77" s="156"/>
      <c r="D77" s="157"/>
      <c r="E77" s="158"/>
      <c r="F77" s="157"/>
      <c r="G77" s="157"/>
      <c r="H77" s="158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68.25" customHeight="1">
      <c r="A78" s="154"/>
      <c r="B78" s="155"/>
      <c r="C78" s="156"/>
      <c r="D78" s="157"/>
      <c r="E78" s="158"/>
      <c r="F78" s="157"/>
      <c r="G78" s="157"/>
      <c r="H78" s="158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68.25" customHeight="1">
      <c r="A79" s="154"/>
      <c r="B79" s="155"/>
      <c r="C79" s="156"/>
      <c r="D79" s="157"/>
      <c r="E79" s="158"/>
      <c r="F79" s="157"/>
      <c r="G79" s="157"/>
      <c r="H79" s="158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68.25" customHeight="1">
      <c r="A80" s="154"/>
      <c r="B80" s="155"/>
      <c r="C80" s="156"/>
      <c r="D80" s="157"/>
      <c r="E80" s="158"/>
      <c r="F80" s="157"/>
      <c r="G80" s="157"/>
      <c r="H80" s="158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68.25" customHeight="1">
      <c r="A81" s="154"/>
      <c r="B81" s="155"/>
      <c r="C81" s="156"/>
      <c r="D81" s="157"/>
      <c r="E81" s="158"/>
      <c r="F81" s="157"/>
      <c r="G81" s="157"/>
      <c r="H81" s="158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68.25" customHeight="1">
      <c r="A82" s="154"/>
      <c r="B82" s="155"/>
      <c r="C82" s="156"/>
      <c r="D82" s="157"/>
      <c r="E82" s="158"/>
      <c r="F82" s="157"/>
      <c r="G82" s="157"/>
      <c r="H82" s="158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68.25" customHeight="1">
      <c r="A83" s="154"/>
      <c r="B83" s="155"/>
      <c r="C83" s="156"/>
      <c r="D83" s="157"/>
      <c r="E83" s="158"/>
      <c r="F83" s="157"/>
      <c r="G83" s="157"/>
      <c r="H83" s="158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68.25" customHeight="1">
      <c r="A84" s="154"/>
      <c r="B84" s="155"/>
      <c r="C84" s="156"/>
      <c r="D84" s="157"/>
      <c r="E84" s="158"/>
      <c r="F84" s="157"/>
      <c r="G84" s="157"/>
      <c r="H84" s="158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68.25" customHeight="1">
      <c r="A85" s="154"/>
      <c r="B85" s="155"/>
      <c r="C85" s="156"/>
      <c r="D85" s="157"/>
      <c r="E85" s="158"/>
      <c r="F85" s="157"/>
      <c r="G85" s="157"/>
      <c r="H85" s="158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68.25" customHeight="1">
      <c r="A86" s="154"/>
      <c r="B86" s="155"/>
      <c r="C86" s="156"/>
      <c r="D86" s="157"/>
      <c r="E86" s="158"/>
      <c r="F86" s="157"/>
      <c r="G86" s="157"/>
      <c r="H86" s="158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68.25" customHeight="1">
      <c r="A87" s="154"/>
      <c r="B87" s="155"/>
      <c r="C87" s="156"/>
      <c r="D87" s="157"/>
      <c r="E87" s="158"/>
      <c r="F87" s="157"/>
      <c r="G87" s="157"/>
      <c r="H87" s="158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68.25" customHeight="1">
      <c r="A88" s="154"/>
      <c r="B88" s="155"/>
      <c r="C88" s="156"/>
      <c r="D88" s="157"/>
      <c r="E88" s="158"/>
      <c r="F88" s="157"/>
      <c r="G88" s="157"/>
      <c r="H88" s="158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68.25" customHeight="1">
      <c r="A89" s="154"/>
      <c r="B89" s="155"/>
      <c r="C89" s="156"/>
      <c r="D89" s="157"/>
      <c r="E89" s="158"/>
      <c r="F89" s="157"/>
      <c r="G89" s="157"/>
      <c r="H89" s="158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68.25" customHeight="1">
      <c r="A90" s="154"/>
      <c r="B90" s="155"/>
      <c r="C90" s="156"/>
      <c r="D90" s="157"/>
      <c r="E90" s="158"/>
      <c r="F90" s="157"/>
      <c r="G90" s="157"/>
      <c r="H90" s="158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68.25" customHeight="1">
      <c r="A91" s="154"/>
      <c r="B91" s="155"/>
      <c r="C91" s="156"/>
      <c r="D91" s="157"/>
      <c r="E91" s="158"/>
      <c r="F91" s="157"/>
      <c r="G91" s="157"/>
      <c r="H91" s="158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68.25" customHeight="1">
      <c r="A92" s="154"/>
      <c r="B92" s="155"/>
      <c r="C92" s="156"/>
      <c r="D92" s="157"/>
      <c r="E92" s="158"/>
      <c r="F92" s="157"/>
      <c r="G92" s="157"/>
      <c r="H92" s="158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68.25" customHeight="1">
      <c r="A93" s="154"/>
      <c r="B93" s="155"/>
      <c r="C93" s="156"/>
      <c r="D93" s="157"/>
      <c r="E93" s="158"/>
      <c r="F93" s="157"/>
      <c r="G93" s="157"/>
      <c r="H93" s="158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68.25" customHeight="1">
      <c r="A94" s="154"/>
      <c r="B94" s="155"/>
      <c r="C94" s="156"/>
      <c r="D94" s="157"/>
      <c r="E94" s="158"/>
      <c r="F94" s="157"/>
      <c r="G94" s="157"/>
      <c r="H94" s="158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68.25" customHeight="1">
      <c r="A95" s="154"/>
      <c r="B95" s="155"/>
      <c r="C95" s="156"/>
      <c r="D95" s="157"/>
      <c r="E95" s="158"/>
      <c r="F95" s="157"/>
      <c r="G95" s="157"/>
      <c r="H95" s="158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68.25" customHeight="1">
      <c r="A96" s="154"/>
      <c r="B96" s="155"/>
      <c r="C96" s="156"/>
      <c r="D96" s="157"/>
      <c r="E96" s="158"/>
      <c r="F96" s="157"/>
      <c r="G96" s="157"/>
      <c r="H96" s="158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68.25" customHeight="1">
      <c r="A97" s="154"/>
      <c r="B97" s="155"/>
      <c r="C97" s="156"/>
      <c r="D97" s="157"/>
      <c r="E97" s="158"/>
      <c r="F97" s="157"/>
      <c r="G97" s="157"/>
      <c r="H97" s="158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68.25" customHeight="1">
      <c r="A98" s="154"/>
      <c r="B98" s="155"/>
      <c r="C98" s="156"/>
      <c r="D98" s="157"/>
      <c r="E98" s="158"/>
      <c r="F98" s="157"/>
      <c r="G98" s="157"/>
      <c r="H98" s="158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68.25" customHeight="1">
      <c r="A99" s="154"/>
      <c r="B99" s="155"/>
      <c r="C99" s="156"/>
      <c r="D99" s="157"/>
      <c r="E99" s="158"/>
      <c r="F99" s="157"/>
      <c r="G99" s="157"/>
      <c r="H99" s="158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68.25" customHeight="1">
      <c r="A100" s="154"/>
      <c r="B100" s="155"/>
      <c r="C100" s="156"/>
      <c r="D100" s="157"/>
      <c r="E100" s="158"/>
      <c r="F100" s="157"/>
      <c r="G100" s="157"/>
      <c r="H100" s="158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68.25" customHeight="1">
      <c r="A101" s="154"/>
      <c r="B101" s="155"/>
      <c r="C101" s="156"/>
      <c r="D101" s="157"/>
      <c r="E101" s="158"/>
      <c r="F101" s="157"/>
      <c r="G101" s="157"/>
      <c r="H101" s="158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68.25" customHeight="1">
      <c r="A102" s="154"/>
      <c r="B102" s="155"/>
      <c r="C102" s="156"/>
      <c r="D102" s="157"/>
      <c r="E102" s="158"/>
      <c r="F102" s="157"/>
      <c r="G102" s="157"/>
      <c r="H102" s="158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68.25" customHeight="1">
      <c r="A103" s="154"/>
      <c r="B103" s="155"/>
      <c r="C103" s="156"/>
      <c r="D103" s="157"/>
      <c r="E103" s="158"/>
      <c r="F103" s="157"/>
      <c r="G103" s="157"/>
      <c r="H103" s="158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68.25" customHeight="1">
      <c r="A104" s="154"/>
      <c r="B104" s="155"/>
      <c r="C104" s="156"/>
      <c r="D104" s="157"/>
      <c r="E104" s="158"/>
      <c r="F104" s="157"/>
      <c r="G104" s="157"/>
      <c r="H104" s="158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68.25" customHeight="1">
      <c r="A105" s="154"/>
      <c r="B105" s="155"/>
      <c r="C105" s="156"/>
      <c r="D105" s="157"/>
      <c r="E105" s="158"/>
      <c r="F105" s="157"/>
      <c r="G105" s="157"/>
      <c r="H105" s="158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68.25" customHeight="1">
      <c r="A106" s="154"/>
      <c r="B106" s="155"/>
      <c r="C106" s="156"/>
      <c r="D106" s="157"/>
      <c r="E106" s="158"/>
      <c r="F106" s="157"/>
      <c r="G106" s="157"/>
      <c r="H106" s="158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68.25" customHeight="1">
      <c r="A107" s="154"/>
      <c r="B107" s="155"/>
      <c r="C107" s="156"/>
      <c r="D107" s="157"/>
      <c r="E107" s="158"/>
      <c r="F107" s="157"/>
      <c r="G107" s="157"/>
      <c r="H107" s="158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spans="1:26" ht="68.25" customHeight="1">
      <c r="A108" s="154"/>
      <c r="B108" s="155"/>
      <c r="C108" s="156"/>
      <c r="D108" s="157"/>
      <c r="E108" s="158"/>
      <c r="F108" s="157"/>
      <c r="G108" s="157"/>
      <c r="H108" s="158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</row>
    <row r="109" spans="1:26" ht="68.25" customHeight="1">
      <c r="A109" s="154"/>
      <c r="B109" s="155"/>
      <c r="C109" s="156"/>
      <c r="D109" s="157"/>
      <c r="E109" s="158"/>
      <c r="F109" s="157"/>
      <c r="G109" s="157"/>
      <c r="H109" s="158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68.25" customHeight="1">
      <c r="A110" s="154"/>
      <c r="B110" s="155"/>
      <c r="C110" s="156"/>
      <c r="D110" s="157"/>
      <c r="E110" s="158"/>
      <c r="F110" s="157"/>
      <c r="G110" s="157"/>
      <c r="H110" s="158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</row>
    <row r="111" spans="1:26" ht="68.25" customHeight="1">
      <c r="A111" s="154"/>
      <c r="B111" s="155"/>
      <c r="C111" s="156"/>
      <c r="D111" s="157"/>
      <c r="E111" s="158"/>
      <c r="F111" s="157"/>
      <c r="G111" s="157"/>
      <c r="H111" s="158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spans="1:26" ht="68.25" customHeight="1">
      <c r="A112" s="154"/>
      <c r="B112" s="155"/>
      <c r="C112" s="156"/>
      <c r="D112" s="157"/>
      <c r="E112" s="158"/>
      <c r="F112" s="157"/>
      <c r="G112" s="157"/>
      <c r="H112" s="158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0"/>
      <c r="Z112" s="140"/>
    </row>
    <row r="113" spans="1:26" ht="68.25" customHeight="1">
      <c r="A113" s="154"/>
      <c r="B113" s="155"/>
      <c r="C113" s="156"/>
      <c r="D113" s="157"/>
      <c r="E113" s="158"/>
      <c r="F113" s="157"/>
      <c r="G113" s="157"/>
      <c r="H113" s="158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spans="1:26" ht="68.25" customHeight="1">
      <c r="A114" s="154"/>
      <c r="B114" s="155"/>
      <c r="C114" s="156"/>
      <c r="D114" s="157"/>
      <c r="E114" s="158"/>
      <c r="F114" s="157"/>
      <c r="G114" s="157"/>
      <c r="H114" s="158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/>
      <c r="W114" s="140"/>
      <c r="X114" s="140"/>
      <c r="Y114" s="140"/>
      <c r="Z114" s="140"/>
    </row>
    <row r="115" spans="1:26" ht="68.25" customHeight="1">
      <c r="A115" s="154"/>
      <c r="B115" s="155"/>
      <c r="C115" s="156"/>
      <c r="D115" s="157"/>
      <c r="E115" s="158"/>
      <c r="F115" s="157"/>
      <c r="G115" s="157"/>
      <c r="H115" s="158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spans="1:26" ht="68.25" customHeight="1">
      <c r="A116" s="154"/>
      <c r="B116" s="155"/>
      <c r="C116" s="156"/>
      <c r="D116" s="157"/>
      <c r="E116" s="158"/>
      <c r="F116" s="157"/>
      <c r="G116" s="157"/>
      <c r="H116" s="158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</row>
    <row r="117" spans="1:26" ht="68.25" customHeight="1">
      <c r="A117" s="154"/>
      <c r="B117" s="155"/>
      <c r="C117" s="156"/>
      <c r="D117" s="157"/>
      <c r="E117" s="158"/>
      <c r="F117" s="157"/>
      <c r="G117" s="157"/>
      <c r="H117" s="158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spans="1:26" ht="68.25" customHeight="1">
      <c r="A118" s="154"/>
      <c r="B118" s="155"/>
      <c r="C118" s="156"/>
      <c r="D118" s="157"/>
      <c r="E118" s="158"/>
      <c r="F118" s="157"/>
      <c r="G118" s="157"/>
      <c r="H118" s="158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</row>
    <row r="119" spans="1:26" ht="68.25" customHeight="1">
      <c r="A119" s="154"/>
      <c r="B119" s="155"/>
      <c r="C119" s="156"/>
      <c r="D119" s="157"/>
      <c r="E119" s="158"/>
      <c r="F119" s="157"/>
      <c r="G119" s="157"/>
      <c r="H119" s="158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spans="1:26" ht="68.25" customHeight="1">
      <c r="A120" s="154"/>
      <c r="B120" s="155"/>
      <c r="C120" s="156"/>
      <c r="D120" s="157"/>
      <c r="E120" s="158"/>
      <c r="F120" s="157"/>
      <c r="G120" s="157"/>
      <c r="H120" s="158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</row>
    <row r="121" spans="1:26" ht="68.25" customHeight="1">
      <c r="A121" s="154"/>
      <c r="B121" s="155"/>
      <c r="C121" s="156"/>
      <c r="D121" s="157"/>
      <c r="E121" s="158"/>
      <c r="F121" s="157"/>
      <c r="G121" s="157"/>
      <c r="H121" s="158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spans="1:26" ht="68.25" customHeight="1">
      <c r="A122" s="154"/>
      <c r="B122" s="155"/>
      <c r="C122" s="156"/>
      <c r="D122" s="157"/>
      <c r="E122" s="158"/>
      <c r="F122" s="157"/>
      <c r="G122" s="157"/>
      <c r="H122" s="158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</row>
    <row r="123" spans="1:26" ht="68.25" customHeight="1">
      <c r="A123" s="154"/>
      <c r="B123" s="155"/>
      <c r="C123" s="156"/>
      <c r="D123" s="157"/>
      <c r="E123" s="158"/>
      <c r="F123" s="157"/>
      <c r="G123" s="157"/>
      <c r="H123" s="158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spans="1:26" ht="68.25" customHeight="1">
      <c r="A124" s="154"/>
      <c r="B124" s="155"/>
      <c r="C124" s="156"/>
      <c r="D124" s="157"/>
      <c r="E124" s="158"/>
      <c r="F124" s="157"/>
      <c r="G124" s="157"/>
      <c r="H124" s="158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</row>
    <row r="125" spans="1:26" ht="68.25" customHeight="1">
      <c r="A125" s="154"/>
      <c r="B125" s="155"/>
      <c r="C125" s="156"/>
      <c r="D125" s="157"/>
      <c r="E125" s="158"/>
      <c r="F125" s="157"/>
      <c r="G125" s="157"/>
      <c r="H125" s="158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spans="1:26" ht="68.25" customHeight="1">
      <c r="A126" s="154"/>
      <c r="B126" s="155"/>
      <c r="C126" s="156"/>
      <c r="D126" s="157"/>
      <c r="E126" s="158"/>
      <c r="F126" s="157"/>
      <c r="G126" s="157"/>
      <c r="H126" s="158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/>
      <c r="Y126" s="140"/>
      <c r="Z126" s="140"/>
    </row>
    <row r="127" spans="1:26" ht="68.25" customHeight="1">
      <c r="A127" s="154"/>
      <c r="B127" s="155"/>
      <c r="C127" s="156"/>
      <c r="D127" s="157"/>
      <c r="E127" s="158"/>
      <c r="F127" s="157"/>
      <c r="G127" s="157"/>
      <c r="H127" s="158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spans="1:26" ht="68.25" customHeight="1">
      <c r="A128" s="154"/>
      <c r="B128" s="155"/>
      <c r="C128" s="156"/>
      <c r="D128" s="157"/>
      <c r="E128" s="158"/>
      <c r="F128" s="157"/>
      <c r="G128" s="157"/>
      <c r="H128" s="158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0"/>
    </row>
    <row r="129" spans="1:26" ht="68.25" customHeight="1">
      <c r="A129" s="154"/>
      <c r="B129" s="155"/>
      <c r="C129" s="156"/>
      <c r="D129" s="157"/>
      <c r="E129" s="158"/>
      <c r="F129" s="157"/>
      <c r="G129" s="157"/>
      <c r="H129" s="158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spans="1:26" ht="68.25" customHeight="1">
      <c r="A130" s="154"/>
      <c r="B130" s="155"/>
      <c r="C130" s="156"/>
      <c r="D130" s="157"/>
      <c r="E130" s="158"/>
      <c r="F130" s="157"/>
      <c r="G130" s="157"/>
      <c r="H130" s="158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</row>
    <row r="131" spans="1:26" ht="68.25" customHeight="1">
      <c r="A131" s="154"/>
      <c r="B131" s="155"/>
      <c r="C131" s="156"/>
      <c r="D131" s="157"/>
      <c r="E131" s="158"/>
      <c r="F131" s="157"/>
      <c r="G131" s="157"/>
      <c r="H131" s="158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spans="1:26" ht="68.25" customHeight="1">
      <c r="A132" s="154"/>
      <c r="B132" s="155"/>
      <c r="C132" s="156"/>
      <c r="D132" s="157"/>
      <c r="E132" s="158"/>
      <c r="F132" s="157"/>
      <c r="G132" s="157"/>
      <c r="H132" s="158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</row>
    <row r="133" spans="1:26" ht="68.25" customHeight="1">
      <c r="A133" s="154"/>
      <c r="B133" s="155"/>
      <c r="C133" s="156"/>
      <c r="D133" s="157"/>
      <c r="E133" s="158"/>
      <c r="F133" s="157"/>
      <c r="G133" s="157"/>
      <c r="H133" s="158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spans="1:26" ht="68.25" customHeight="1">
      <c r="A134" s="154"/>
      <c r="B134" s="155"/>
      <c r="C134" s="156"/>
      <c r="D134" s="157"/>
      <c r="E134" s="158"/>
      <c r="F134" s="157"/>
      <c r="G134" s="157"/>
      <c r="H134" s="158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0"/>
    </row>
    <row r="135" spans="1:26" ht="68.25" customHeight="1">
      <c r="A135" s="154"/>
      <c r="B135" s="155"/>
      <c r="C135" s="156"/>
      <c r="D135" s="157"/>
      <c r="E135" s="158"/>
      <c r="F135" s="157"/>
      <c r="G135" s="157"/>
      <c r="H135" s="158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 spans="1:26" ht="68.25" customHeight="1">
      <c r="A136" s="154"/>
      <c r="B136" s="155"/>
      <c r="C136" s="156"/>
      <c r="D136" s="157"/>
      <c r="E136" s="158"/>
      <c r="F136" s="157"/>
      <c r="G136" s="157"/>
      <c r="H136" s="158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</row>
    <row r="137" spans="1:26" ht="68.25" customHeight="1">
      <c r="A137" s="154"/>
      <c r="B137" s="155"/>
      <c r="C137" s="156"/>
      <c r="D137" s="157"/>
      <c r="E137" s="158"/>
      <c r="F137" s="157"/>
      <c r="G137" s="157"/>
      <c r="H137" s="158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 spans="1:26" ht="68.25" customHeight="1">
      <c r="A138" s="154"/>
      <c r="B138" s="155"/>
      <c r="C138" s="156"/>
      <c r="D138" s="157"/>
      <c r="E138" s="158"/>
      <c r="F138" s="157"/>
      <c r="G138" s="157"/>
      <c r="H138" s="158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</row>
    <row r="139" spans="1:26" ht="68.25" customHeight="1">
      <c r="A139" s="154"/>
      <c r="B139" s="155"/>
      <c r="C139" s="156"/>
      <c r="D139" s="157"/>
      <c r="E139" s="158"/>
      <c r="F139" s="157"/>
      <c r="G139" s="157"/>
      <c r="H139" s="158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 spans="1:26" ht="68.25" customHeight="1">
      <c r="A140" s="154"/>
      <c r="B140" s="155"/>
      <c r="C140" s="156"/>
      <c r="D140" s="157"/>
      <c r="E140" s="158"/>
      <c r="F140" s="157"/>
      <c r="G140" s="157"/>
      <c r="H140" s="158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40"/>
      <c r="Y140" s="140"/>
      <c r="Z140" s="140"/>
    </row>
    <row r="141" spans="1:26" ht="68.25" customHeight="1">
      <c r="A141" s="154"/>
      <c r="B141" s="155"/>
      <c r="C141" s="156"/>
      <c r="D141" s="157"/>
      <c r="E141" s="158"/>
      <c r="F141" s="157"/>
      <c r="G141" s="157"/>
      <c r="H141" s="158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 spans="1:26" ht="68.25" customHeight="1">
      <c r="A142" s="154"/>
      <c r="B142" s="155"/>
      <c r="C142" s="156"/>
      <c r="D142" s="157"/>
      <c r="E142" s="158"/>
      <c r="F142" s="157"/>
      <c r="G142" s="157"/>
      <c r="H142" s="158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0"/>
      <c r="Z142" s="140"/>
    </row>
    <row r="143" spans="1:26" ht="68.25" customHeight="1">
      <c r="A143" s="154"/>
      <c r="B143" s="155"/>
      <c r="C143" s="156"/>
      <c r="D143" s="157"/>
      <c r="E143" s="158"/>
      <c r="F143" s="157"/>
      <c r="G143" s="157"/>
      <c r="H143" s="158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 spans="1:26" ht="68.25" customHeight="1">
      <c r="A144" s="154"/>
      <c r="B144" s="155"/>
      <c r="C144" s="156"/>
      <c r="D144" s="157"/>
      <c r="E144" s="158"/>
      <c r="F144" s="157"/>
      <c r="G144" s="157"/>
      <c r="H144" s="158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0"/>
    </row>
    <row r="145" spans="1:26" ht="68.25" customHeight="1">
      <c r="A145" s="154"/>
      <c r="B145" s="155"/>
      <c r="C145" s="156"/>
      <c r="D145" s="157"/>
      <c r="E145" s="158"/>
      <c r="F145" s="157"/>
      <c r="G145" s="157"/>
      <c r="H145" s="158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 spans="1:26" ht="68.25" customHeight="1">
      <c r="A146" s="154"/>
      <c r="B146" s="155"/>
      <c r="C146" s="156"/>
      <c r="D146" s="157"/>
      <c r="E146" s="158"/>
      <c r="F146" s="157"/>
      <c r="G146" s="157"/>
      <c r="H146" s="158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140"/>
      <c r="U146" s="140"/>
      <c r="V146" s="140"/>
      <c r="W146" s="140"/>
      <c r="X146" s="140"/>
      <c r="Y146" s="140"/>
      <c r="Z146" s="140"/>
    </row>
    <row r="147" spans="1:26" ht="68.25" customHeight="1">
      <c r="A147" s="154"/>
      <c r="B147" s="155"/>
      <c r="C147" s="156"/>
      <c r="D147" s="157"/>
      <c r="E147" s="158"/>
      <c r="F147" s="157"/>
      <c r="G147" s="157"/>
      <c r="H147" s="158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 spans="1:26" ht="68.25" customHeight="1">
      <c r="A148" s="154"/>
      <c r="B148" s="155"/>
      <c r="C148" s="156"/>
      <c r="D148" s="157"/>
      <c r="E148" s="158"/>
      <c r="F148" s="157"/>
      <c r="G148" s="157"/>
      <c r="H148" s="158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6" ht="68.25" customHeight="1">
      <c r="A149" s="154"/>
      <c r="B149" s="155"/>
      <c r="C149" s="156"/>
      <c r="D149" s="157"/>
      <c r="E149" s="158"/>
      <c r="F149" s="157"/>
      <c r="G149" s="157"/>
      <c r="H149" s="158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 spans="1:26" ht="68.25" customHeight="1">
      <c r="A150" s="154"/>
      <c r="B150" s="155"/>
      <c r="C150" s="156"/>
      <c r="D150" s="157"/>
      <c r="E150" s="158"/>
      <c r="F150" s="157"/>
      <c r="G150" s="157"/>
      <c r="H150" s="158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</row>
    <row r="151" spans="1:26" ht="68.25" customHeight="1">
      <c r="A151" s="154"/>
      <c r="B151" s="155"/>
      <c r="C151" s="156"/>
      <c r="D151" s="157"/>
      <c r="E151" s="158"/>
      <c r="F151" s="157"/>
      <c r="G151" s="157"/>
      <c r="H151" s="158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 spans="1:26" ht="68.25" customHeight="1">
      <c r="A152" s="154"/>
      <c r="B152" s="155"/>
      <c r="C152" s="156"/>
      <c r="D152" s="157"/>
      <c r="E152" s="158"/>
      <c r="F152" s="157"/>
      <c r="G152" s="157"/>
      <c r="H152" s="158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</row>
    <row r="153" spans="1:26" ht="68.25" customHeight="1">
      <c r="A153" s="154"/>
      <c r="B153" s="155"/>
      <c r="C153" s="156"/>
      <c r="D153" s="157"/>
      <c r="E153" s="158"/>
      <c r="F153" s="157"/>
      <c r="G153" s="157"/>
      <c r="H153" s="158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 spans="1:26" ht="68.25" customHeight="1">
      <c r="A154" s="154"/>
      <c r="B154" s="155"/>
      <c r="C154" s="156"/>
      <c r="D154" s="157"/>
      <c r="E154" s="158"/>
      <c r="F154" s="157"/>
      <c r="G154" s="157"/>
      <c r="H154" s="158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</row>
    <row r="155" spans="1:26" ht="68.25" customHeight="1">
      <c r="A155" s="154"/>
      <c r="B155" s="155"/>
      <c r="C155" s="156"/>
      <c r="D155" s="157"/>
      <c r="E155" s="158"/>
      <c r="F155" s="157"/>
      <c r="G155" s="157"/>
      <c r="H155" s="158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 spans="1:26" ht="68.25" customHeight="1">
      <c r="A156" s="154"/>
      <c r="B156" s="155"/>
      <c r="C156" s="156"/>
      <c r="D156" s="157"/>
      <c r="E156" s="158"/>
      <c r="F156" s="157"/>
      <c r="G156" s="157"/>
      <c r="H156" s="158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</row>
    <row r="157" spans="1:26" ht="68.25" customHeight="1">
      <c r="A157" s="154"/>
      <c r="B157" s="155"/>
      <c r="C157" s="156"/>
      <c r="D157" s="157"/>
      <c r="E157" s="158"/>
      <c r="F157" s="157"/>
      <c r="G157" s="157"/>
      <c r="H157" s="158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 spans="1:26" ht="68.25" customHeight="1">
      <c r="A158" s="154"/>
      <c r="B158" s="155"/>
      <c r="C158" s="156"/>
      <c r="D158" s="157"/>
      <c r="E158" s="158"/>
      <c r="F158" s="157"/>
      <c r="G158" s="157"/>
      <c r="H158" s="158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</row>
    <row r="159" spans="1:26" ht="68.25" customHeight="1">
      <c r="A159" s="154"/>
      <c r="B159" s="155"/>
      <c r="C159" s="156"/>
      <c r="D159" s="157"/>
      <c r="E159" s="158"/>
      <c r="F159" s="157"/>
      <c r="G159" s="157"/>
      <c r="H159" s="158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 spans="1:26" ht="68.25" customHeight="1">
      <c r="A160" s="154"/>
      <c r="B160" s="155"/>
      <c r="C160" s="156"/>
      <c r="D160" s="157"/>
      <c r="E160" s="158"/>
      <c r="F160" s="157"/>
      <c r="G160" s="157"/>
      <c r="H160" s="158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</row>
    <row r="161" spans="1:26" ht="68.25" customHeight="1">
      <c r="A161" s="154"/>
      <c r="B161" s="155"/>
      <c r="C161" s="156"/>
      <c r="D161" s="157"/>
      <c r="E161" s="158"/>
      <c r="F161" s="157"/>
      <c r="G161" s="157"/>
      <c r="H161" s="158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 spans="1:26" ht="68.25" customHeight="1">
      <c r="A162" s="154"/>
      <c r="B162" s="155"/>
      <c r="C162" s="156"/>
      <c r="D162" s="157"/>
      <c r="E162" s="158"/>
      <c r="F162" s="157"/>
      <c r="G162" s="157"/>
      <c r="H162" s="158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</row>
    <row r="163" spans="1:26" ht="68.25" customHeight="1">
      <c r="A163" s="154"/>
      <c r="B163" s="155"/>
      <c r="C163" s="156"/>
      <c r="D163" s="157"/>
      <c r="E163" s="158"/>
      <c r="F163" s="157"/>
      <c r="G163" s="157"/>
      <c r="H163" s="158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6" ht="68.25" customHeight="1">
      <c r="A164" s="154"/>
      <c r="B164" s="155"/>
      <c r="C164" s="156"/>
      <c r="D164" s="157"/>
      <c r="E164" s="158"/>
      <c r="F164" s="157"/>
      <c r="G164" s="157"/>
      <c r="H164" s="158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</row>
    <row r="165" spans="1:26" ht="68.25" customHeight="1">
      <c r="A165" s="154"/>
      <c r="B165" s="155"/>
      <c r="C165" s="156"/>
      <c r="D165" s="157"/>
      <c r="E165" s="158"/>
      <c r="F165" s="157"/>
      <c r="G165" s="157"/>
      <c r="H165" s="158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 spans="1:26" ht="68.25" customHeight="1">
      <c r="A166" s="154"/>
      <c r="B166" s="155"/>
      <c r="C166" s="156"/>
      <c r="D166" s="157"/>
      <c r="E166" s="158"/>
      <c r="F166" s="157"/>
      <c r="G166" s="157"/>
      <c r="H166" s="158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140"/>
      <c r="U166" s="140"/>
      <c r="V166" s="140"/>
      <c r="W166" s="140"/>
      <c r="X166" s="140"/>
      <c r="Y166" s="140"/>
      <c r="Z166" s="140"/>
    </row>
    <row r="167" spans="1:26" ht="68.25" customHeight="1">
      <c r="A167" s="154"/>
      <c r="B167" s="155"/>
      <c r="C167" s="156"/>
      <c r="D167" s="157"/>
      <c r="E167" s="158"/>
      <c r="F167" s="157"/>
      <c r="G167" s="157"/>
      <c r="H167" s="158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 spans="1:26" ht="68.25" customHeight="1">
      <c r="A168" s="154"/>
      <c r="B168" s="155"/>
      <c r="C168" s="156"/>
      <c r="D168" s="157"/>
      <c r="E168" s="158"/>
      <c r="F168" s="157"/>
      <c r="G168" s="157"/>
      <c r="H168" s="158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140"/>
      <c r="U168" s="140"/>
      <c r="V168" s="140"/>
      <c r="W168" s="140"/>
      <c r="X168" s="140"/>
      <c r="Y168" s="140"/>
      <c r="Z168" s="140"/>
    </row>
    <row r="169" spans="1:26" ht="68.25" customHeight="1">
      <c r="A169" s="154"/>
      <c r="B169" s="155"/>
      <c r="C169" s="156"/>
      <c r="D169" s="157"/>
      <c r="E169" s="158"/>
      <c r="F169" s="157"/>
      <c r="G169" s="157"/>
      <c r="H169" s="158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 spans="1:26" ht="68.25" customHeight="1">
      <c r="A170" s="154"/>
      <c r="B170" s="155"/>
      <c r="C170" s="156"/>
      <c r="D170" s="157"/>
      <c r="E170" s="158"/>
      <c r="F170" s="157"/>
      <c r="G170" s="157"/>
      <c r="H170" s="158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0"/>
      <c r="Z170" s="140"/>
    </row>
    <row r="171" spans="1:26" ht="68.25" customHeight="1">
      <c r="A171" s="154"/>
      <c r="B171" s="155"/>
      <c r="C171" s="156"/>
      <c r="D171" s="157"/>
      <c r="E171" s="158"/>
      <c r="F171" s="157"/>
      <c r="G171" s="157"/>
      <c r="H171" s="158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 spans="1:26" ht="68.25" customHeight="1">
      <c r="A172" s="154"/>
      <c r="B172" s="155"/>
      <c r="C172" s="156"/>
      <c r="D172" s="157"/>
      <c r="E172" s="158"/>
      <c r="F172" s="157"/>
      <c r="G172" s="157"/>
      <c r="H172" s="158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140"/>
      <c r="U172" s="140"/>
      <c r="V172" s="140"/>
      <c r="W172" s="140"/>
      <c r="X172" s="140"/>
      <c r="Y172" s="140"/>
      <c r="Z172" s="140"/>
    </row>
    <row r="173" spans="1:26" ht="68.25" customHeight="1">
      <c r="A173" s="154"/>
      <c r="B173" s="155"/>
      <c r="C173" s="156"/>
      <c r="D173" s="157"/>
      <c r="E173" s="158"/>
      <c r="F173" s="157"/>
      <c r="G173" s="157"/>
      <c r="H173" s="158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 spans="1:26" ht="68.25" customHeight="1">
      <c r="A174" s="154"/>
      <c r="B174" s="155"/>
      <c r="C174" s="156"/>
      <c r="D174" s="157"/>
      <c r="E174" s="158"/>
      <c r="F174" s="157"/>
      <c r="G174" s="157"/>
      <c r="H174" s="158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</row>
    <row r="175" spans="1:26" ht="68.25" customHeight="1">
      <c r="A175" s="154"/>
      <c r="B175" s="155"/>
      <c r="C175" s="156"/>
      <c r="D175" s="157"/>
      <c r="E175" s="158"/>
      <c r="F175" s="157"/>
      <c r="G175" s="157"/>
      <c r="H175" s="158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 spans="1:26" ht="68.25" customHeight="1">
      <c r="A176" s="154"/>
      <c r="B176" s="155"/>
      <c r="C176" s="156"/>
      <c r="D176" s="157"/>
      <c r="E176" s="158"/>
      <c r="F176" s="157"/>
      <c r="G176" s="157"/>
      <c r="H176" s="158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140"/>
      <c r="U176" s="140"/>
      <c r="V176" s="140"/>
      <c r="W176" s="140"/>
      <c r="X176" s="140"/>
      <c r="Y176" s="140"/>
      <c r="Z176" s="140"/>
    </row>
    <row r="177" spans="1:26" ht="68.25" customHeight="1">
      <c r="A177" s="154"/>
      <c r="B177" s="155"/>
      <c r="C177" s="156"/>
      <c r="D177" s="157"/>
      <c r="E177" s="158"/>
      <c r="F177" s="157"/>
      <c r="G177" s="157"/>
      <c r="H177" s="158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 spans="1:26" ht="68.25" customHeight="1">
      <c r="A178" s="154"/>
      <c r="B178" s="155"/>
      <c r="C178" s="156"/>
      <c r="D178" s="157"/>
      <c r="E178" s="158"/>
      <c r="F178" s="157"/>
      <c r="G178" s="157"/>
      <c r="H178" s="158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</row>
    <row r="179" spans="1:26" ht="68.25" customHeight="1">
      <c r="A179" s="154"/>
      <c r="B179" s="155"/>
      <c r="C179" s="156"/>
      <c r="D179" s="157"/>
      <c r="E179" s="158"/>
      <c r="F179" s="157"/>
      <c r="G179" s="157"/>
      <c r="H179" s="158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 spans="1:26" ht="68.25" customHeight="1">
      <c r="A180" s="154"/>
      <c r="B180" s="155"/>
      <c r="C180" s="156"/>
      <c r="D180" s="157"/>
      <c r="E180" s="158"/>
      <c r="F180" s="157"/>
      <c r="G180" s="157"/>
      <c r="H180" s="158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140"/>
      <c r="U180" s="140"/>
      <c r="V180" s="140"/>
      <c r="W180" s="140"/>
      <c r="X180" s="140"/>
      <c r="Y180" s="140"/>
      <c r="Z180" s="140"/>
    </row>
    <row r="181" spans="1:26" ht="68.25" customHeight="1">
      <c r="A181" s="154"/>
      <c r="B181" s="155"/>
      <c r="C181" s="156"/>
      <c r="D181" s="157"/>
      <c r="E181" s="158"/>
      <c r="F181" s="157"/>
      <c r="G181" s="157"/>
      <c r="H181" s="158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 spans="1:26" ht="68.25" customHeight="1">
      <c r="A182" s="154"/>
      <c r="B182" s="155"/>
      <c r="C182" s="156"/>
      <c r="D182" s="157"/>
      <c r="E182" s="158"/>
      <c r="F182" s="157"/>
      <c r="G182" s="157"/>
      <c r="H182" s="158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140"/>
      <c r="U182" s="140"/>
      <c r="V182" s="140"/>
      <c r="W182" s="140"/>
      <c r="X182" s="140"/>
      <c r="Y182" s="140"/>
      <c r="Z182" s="140"/>
    </row>
    <row r="183" spans="1:26" ht="68.25" customHeight="1">
      <c r="A183" s="154"/>
      <c r="B183" s="155"/>
      <c r="C183" s="156"/>
      <c r="D183" s="157"/>
      <c r="E183" s="158"/>
      <c r="F183" s="157"/>
      <c r="G183" s="157"/>
      <c r="H183" s="158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 spans="1:26" ht="68.25" customHeight="1">
      <c r="A184" s="154"/>
      <c r="B184" s="155"/>
      <c r="C184" s="156"/>
      <c r="D184" s="157"/>
      <c r="E184" s="158"/>
      <c r="F184" s="157"/>
      <c r="G184" s="157"/>
      <c r="H184" s="158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140"/>
      <c r="U184" s="140"/>
      <c r="V184" s="140"/>
      <c r="W184" s="140"/>
      <c r="X184" s="140"/>
      <c r="Y184" s="140"/>
      <c r="Z184" s="140"/>
    </row>
    <row r="185" spans="1:26" ht="68.25" customHeight="1">
      <c r="A185" s="154"/>
      <c r="B185" s="155"/>
      <c r="C185" s="156"/>
      <c r="D185" s="157"/>
      <c r="E185" s="158"/>
      <c r="F185" s="157"/>
      <c r="G185" s="157"/>
      <c r="H185" s="158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 spans="1:26" ht="68.25" customHeight="1">
      <c r="A186" s="154"/>
      <c r="B186" s="155"/>
      <c r="C186" s="156"/>
      <c r="D186" s="157"/>
      <c r="E186" s="158"/>
      <c r="F186" s="157"/>
      <c r="G186" s="157"/>
      <c r="H186" s="158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140"/>
      <c r="U186" s="140"/>
      <c r="V186" s="140"/>
      <c r="W186" s="140"/>
      <c r="X186" s="140"/>
      <c r="Y186" s="140"/>
      <c r="Z186" s="140"/>
    </row>
    <row r="187" spans="1:26" ht="68.25" customHeight="1">
      <c r="A187" s="154"/>
      <c r="B187" s="155"/>
      <c r="C187" s="156"/>
      <c r="D187" s="157"/>
      <c r="E187" s="158"/>
      <c r="F187" s="157"/>
      <c r="G187" s="157"/>
      <c r="H187" s="158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 spans="1:26" ht="68.25" customHeight="1">
      <c r="A188" s="154"/>
      <c r="B188" s="155"/>
      <c r="C188" s="156"/>
      <c r="D188" s="157"/>
      <c r="E188" s="158"/>
      <c r="F188" s="157"/>
      <c r="G188" s="157"/>
      <c r="H188" s="158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140"/>
      <c r="U188" s="140"/>
      <c r="V188" s="140"/>
      <c r="W188" s="140"/>
      <c r="X188" s="140"/>
      <c r="Y188" s="140"/>
      <c r="Z188" s="140"/>
    </row>
    <row r="189" spans="1:26" ht="68.25" customHeight="1">
      <c r="A189" s="154"/>
      <c r="B189" s="155"/>
      <c r="C189" s="156"/>
      <c r="D189" s="157"/>
      <c r="E189" s="158"/>
      <c r="F189" s="157"/>
      <c r="G189" s="157"/>
      <c r="H189" s="158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 spans="1:26" ht="68.25" customHeight="1">
      <c r="A190" s="154"/>
      <c r="B190" s="155"/>
      <c r="C190" s="156"/>
      <c r="D190" s="157"/>
      <c r="E190" s="158"/>
      <c r="F190" s="157"/>
      <c r="G190" s="157"/>
      <c r="H190" s="158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140"/>
      <c r="U190" s="140"/>
      <c r="V190" s="140"/>
      <c r="W190" s="140"/>
      <c r="X190" s="140"/>
      <c r="Y190" s="140"/>
      <c r="Z190" s="140"/>
    </row>
    <row r="191" spans="1:26" ht="68.25" customHeight="1">
      <c r="A191" s="154"/>
      <c r="B191" s="155"/>
      <c r="C191" s="156"/>
      <c r="D191" s="157"/>
      <c r="E191" s="158"/>
      <c r="F191" s="157"/>
      <c r="G191" s="157"/>
      <c r="H191" s="158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spans="1:26" ht="68.25" customHeight="1">
      <c r="A192" s="154"/>
      <c r="B192" s="155"/>
      <c r="C192" s="156"/>
      <c r="D192" s="157"/>
      <c r="E192" s="158"/>
      <c r="F192" s="157"/>
      <c r="G192" s="157"/>
      <c r="H192" s="158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140"/>
      <c r="U192" s="140"/>
      <c r="V192" s="140"/>
      <c r="W192" s="140"/>
      <c r="X192" s="140"/>
      <c r="Y192" s="140"/>
      <c r="Z192" s="140"/>
    </row>
    <row r="193" spans="1:26" ht="68.25" customHeight="1">
      <c r="A193" s="154"/>
      <c r="B193" s="155"/>
      <c r="C193" s="156"/>
      <c r="D193" s="157"/>
      <c r="E193" s="158"/>
      <c r="F193" s="157"/>
      <c r="G193" s="157"/>
      <c r="H193" s="158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 spans="1:26" ht="68.25" customHeight="1">
      <c r="A194" s="154"/>
      <c r="B194" s="155"/>
      <c r="C194" s="156"/>
      <c r="D194" s="157"/>
      <c r="E194" s="158"/>
      <c r="F194" s="157"/>
      <c r="G194" s="157"/>
      <c r="H194" s="158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140"/>
      <c r="U194" s="140"/>
      <c r="V194" s="140"/>
      <c r="W194" s="140"/>
      <c r="X194" s="140"/>
      <c r="Y194" s="140"/>
      <c r="Z194" s="140"/>
    </row>
    <row r="195" spans="1:26" ht="68.25" customHeight="1">
      <c r="A195" s="154"/>
      <c r="B195" s="155"/>
      <c r="C195" s="156"/>
      <c r="D195" s="157"/>
      <c r="E195" s="158"/>
      <c r="F195" s="157"/>
      <c r="G195" s="157"/>
      <c r="H195" s="158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 spans="1:26" ht="68.25" customHeight="1">
      <c r="A196" s="154"/>
      <c r="B196" s="155"/>
      <c r="C196" s="156"/>
      <c r="D196" s="157"/>
      <c r="E196" s="158"/>
      <c r="F196" s="157"/>
      <c r="G196" s="157"/>
      <c r="H196" s="158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140"/>
      <c r="U196" s="140"/>
      <c r="V196" s="140"/>
      <c r="W196" s="140"/>
      <c r="X196" s="140"/>
      <c r="Y196" s="140"/>
      <c r="Z196" s="140"/>
    </row>
    <row r="197" spans="1:26" ht="68.25" customHeight="1">
      <c r="A197" s="154"/>
      <c r="B197" s="155"/>
      <c r="C197" s="156"/>
      <c r="D197" s="157"/>
      <c r="E197" s="158"/>
      <c r="F197" s="157"/>
      <c r="G197" s="157"/>
      <c r="H197" s="158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 spans="1:26" ht="68.25" customHeight="1">
      <c r="A198" s="154"/>
      <c r="B198" s="155"/>
      <c r="C198" s="156"/>
      <c r="D198" s="157"/>
      <c r="E198" s="158"/>
      <c r="F198" s="157"/>
      <c r="G198" s="157"/>
      <c r="H198" s="158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</row>
    <row r="199" spans="1:26" ht="68.25" customHeight="1">
      <c r="A199" s="154"/>
      <c r="B199" s="155"/>
      <c r="C199" s="156"/>
      <c r="D199" s="157"/>
      <c r="E199" s="158"/>
      <c r="F199" s="157"/>
      <c r="G199" s="157"/>
      <c r="H199" s="158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spans="1:26" ht="68.25" customHeight="1">
      <c r="A200" s="154"/>
      <c r="B200" s="155"/>
      <c r="C200" s="156"/>
      <c r="D200" s="157"/>
      <c r="E200" s="158"/>
      <c r="F200" s="157"/>
      <c r="G200" s="157"/>
      <c r="H200" s="158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140"/>
      <c r="U200" s="140"/>
      <c r="V200" s="140"/>
      <c r="W200" s="140"/>
      <c r="X200" s="140"/>
      <c r="Y200" s="140"/>
      <c r="Z200" s="140"/>
    </row>
    <row r="201" spans="1:26" ht="68.25" customHeight="1">
      <c r="A201" s="154"/>
      <c r="B201" s="155"/>
      <c r="C201" s="156"/>
      <c r="D201" s="157"/>
      <c r="E201" s="158"/>
      <c r="F201" s="157"/>
      <c r="G201" s="157"/>
      <c r="H201" s="158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spans="1:26" ht="68.25" customHeight="1">
      <c r="A202" s="154"/>
      <c r="B202" s="155"/>
      <c r="C202" s="156"/>
      <c r="D202" s="157"/>
      <c r="E202" s="158"/>
      <c r="F202" s="157"/>
      <c r="G202" s="157"/>
      <c r="H202" s="158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140"/>
      <c r="U202" s="140"/>
      <c r="V202" s="140"/>
      <c r="W202" s="140"/>
      <c r="X202" s="140"/>
      <c r="Y202" s="140"/>
      <c r="Z202" s="140"/>
    </row>
    <row r="203" spans="1:26" ht="68.25" customHeight="1">
      <c r="A203" s="154"/>
      <c r="B203" s="155"/>
      <c r="C203" s="156"/>
      <c r="D203" s="157"/>
      <c r="E203" s="158"/>
      <c r="F203" s="157"/>
      <c r="G203" s="157"/>
      <c r="H203" s="158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spans="1:26" ht="68.25" customHeight="1">
      <c r="A204" s="154"/>
      <c r="B204" s="155"/>
      <c r="C204" s="156"/>
      <c r="D204" s="157"/>
      <c r="E204" s="158"/>
      <c r="F204" s="157"/>
      <c r="G204" s="157"/>
      <c r="H204" s="158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140"/>
      <c r="U204" s="140"/>
      <c r="V204" s="140"/>
      <c r="W204" s="140"/>
      <c r="X204" s="140"/>
      <c r="Y204" s="140"/>
      <c r="Z204" s="140"/>
    </row>
    <row r="205" spans="1:26" ht="68.25" customHeight="1">
      <c r="A205" s="154"/>
      <c r="B205" s="155"/>
      <c r="C205" s="156"/>
      <c r="D205" s="157"/>
      <c r="E205" s="158"/>
      <c r="F205" s="157"/>
      <c r="G205" s="157"/>
      <c r="H205" s="158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spans="1:26" ht="68.25" customHeight="1">
      <c r="A206" s="154"/>
      <c r="B206" s="155"/>
      <c r="C206" s="156"/>
      <c r="D206" s="157"/>
      <c r="E206" s="158"/>
      <c r="F206" s="157"/>
      <c r="G206" s="157"/>
      <c r="H206" s="158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140"/>
      <c r="U206" s="140"/>
      <c r="V206" s="140"/>
      <c r="W206" s="140"/>
      <c r="X206" s="140"/>
      <c r="Y206" s="140"/>
      <c r="Z206" s="140"/>
    </row>
    <row r="207" spans="1:26" ht="68.25" customHeight="1">
      <c r="A207" s="154"/>
      <c r="B207" s="155"/>
      <c r="C207" s="156"/>
      <c r="D207" s="157"/>
      <c r="E207" s="158"/>
      <c r="F207" s="157"/>
      <c r="G207" s="157"/>
      <c r="H207" s="158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spans="1:26" ht="68.25" customHeight="1">
      <c r="A208" s="154"/>
      <c r="B208" s="155"/>
      <c r="C208" s="156"/>
      <c r="D208" s="157"/>
      <c r="E208" s="158"/>
      <c r="F208" s="157"/>
      <c r="G208" s="157"/>
      <c r="H208" s="158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140"/>
      <c r="U208" s="140"/>
      <c r="V208" s="140"/>
      <c r="W208" s="140"/>
      <c r="X208" s="140"/>
      <c r="Y208" s="140"/>
      <c r="Z208" s="140"/>
    </row>
    <row r="209" spans="1:26" ht="68.25" customHeight="1">
      <c r="A209" s="154"/>
      <c r="B209" s="155"/>
      <c r="C209" s="156"/>
      <c r="D209" s="157"/>
      <c r="E209" s="158"/>
      <c r="F209" s="157"/>
      <c r="G209" s="157"/>
      <c r="H209" s="158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spans="1:26" ht="68.25" customHeight="1">
      <c r="A210" s="154"/>
      <c r="B210" s="155"/>
      <c r="C210" s="156"/>
      <c r="D210" s="157"/>
      <c r="E210" s="158"/>
      <c r="F210" s="157"/>
      <c r="G210" s="157"/>
      <c r="H210" s="158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140"/>
      <c r="U210" s="140"/>
      <c r="V210" s="140"/>
      <c r="W210" s="140"/>
      <c r="X210" s="140"/>
      <c r="Y210" s="140"/>
      <c r="Z210" s="140"/>
    </row>
    <row r="211" spans="1:26" ht="68.25" customHeight="1">
      <c r="A211" s="154"/>
      <c r="B211" s="155"/>
      <c r="C211" s="156"/>
      <c r="D211" s="157"/>
      <c r="E211" s="158"/>
      <c r="F211" s="157"/>
      <c r="G211" s="157"/>
      <c r="H211" s="158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spans="1:26" ht="68.25" customHeight="1">
      <c r="A212" s="154"/>
      <c r="B212" s="155"/>
      <c r="C212" s="156"/>
      <c r="D212" s="157"/>
      <c r="E212" s="158"/>
      <c r="F212" s="157"/>
      <c r="G212" s="157"/>
      <c r="H212" s="158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140"/>
      <c r="U212" s="140"/>
      <c r="V212" s="140"/>
      <c r="W212" s="140"/>
      <c r="X212" s="140"/>
      <c r="Y212" s="140"/>
      <c r="Z212" s="140"/>
    </row>
    <row r="213" spans="1:26" ht="68.25" customHeight="1">
      <c r="A213" s="154"/>
      <c r="B213" s="155"/>
      <c r="C213" s="156"/>
      <c r="D213" s="157"/>
      <c r="E213" s="158"/>
      <c r="F213" s="157"/>
      <c r="G213" s="157"/>
      <c r="H213" s="158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spans="1:26" ht="68.25" customHeight="1">
      <c r="A214" s="154"/>
      <c r="B214" s="155"/>
      <c r="C214" s="156"/>
      <c r="D214" s="157"/>
      <c r="E214" s="158"/>
      <c r="F214" s="157"/>
      <c r="G214" s="157"/>
      <c r="H214" s="158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140"/>
      <c r="U214" s="140"/>
      <c r="V214" s="140"/>
      <c r="W214" s="140"/>
      <c r="X214" s="140"/>
      <c r="Y214" s="140"/>
      <c r="Z214" s="140"/>
    </row>
    <row r="215" spans="1:26" ht="68.25" customHeight="1">
      <c r="A215" s="154"/>
      <c r="B215" s="155"/>
      <c r="C215" s="156"/>
      <c r="D215" s="157"/>
      <c r="E215" s="158"/>
      <c r="F215" s="157"/>
      <c r="G215" s="157"/>
      <c r="H215" s="158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spans="1:26" ht="68.25" customHeight="1">
      <c r="A216" s="154"/>
      <c r="B216" s="155"/>
      <c r="C216" s="156"/>
      <c r="D216" s="157"/>
      <c r="E216" s="158"/>
      <c r="F216" s="157"/>
      <c r="G216" s="157"/>
      <c r="H216" s="158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  <c r="U216" s="140"/>
      <c r="V216" s="140"/>
      <c r="W216" s="140"/>
      <c r="X216" s="140"/>
      <c r="Y216" s="140"/>
      <c r="Z216" s="140"/>
    </row>
    <row r="217" spans="1:26" ht="68.25" customHeight="1">
      <c r="A217" s="154"/>
      <c r="B217" s="155"/>
      <c r="C217" s="156"/>
      <c r="D217" s="157"/>
      <c r="E217" s="158"/>
      <c r="F217" s="157"/>
      <c r="G217" s="157"/>
      <c r="H217" s="158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68.25" customHeight="1">
      <c r="A218" s="154"/>
      <c r="B218" s="155"/>
      <c r="C218" s="156"/>
      <c r="D218" s="157"/>
      <c r="E218" s="158"/>
      <c r="F218" s="157"/>
      <c r="G218" s="157"/>
      <c r="H218" s="158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</row>
    <row r="219" spans="1:26" ht="68.25" customHeight="1">
      <c r="A219" s="154"/>
      <c r="B219" s="155"/>
      <c r="C219" s="156"/>
      <c r="D219" s="157"/>
      <c r="E219" s="158"/>
      <c r="F219" s="157"/>
      <c r="G219" s="157"/>
      <c r="H219" s="158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spans="1:26" ht="68.25" customHeight="1">
      <c r="A220" s="154"/>
      <c r="B220" s="155"/>
      <c r="C220" s="156"/>
      <c r="D220" s="157"/>
      <c r="E220" s="158"/>
      <c r="F220" s="157"/>
      <c r="G220" s="157"/>
      <c r="H220" s="158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140"/>
      <c r="U220" s="140"/>
      <c r="V220" s="140"/>
      <c r="W220" s="140"/>
      <c r="X220" s="140"/>
      <c r="Y220" s="140"/>
      <c r="Z220" s="140"/>
    </row>
    <row r="221" spans="1:26" ht="68.25" customHeight="1">
      <c r="A221" s="154"/>
      <c r="B221" s="155"/>
      <c r="C221" s="156"/>
      <c r="D221" s="157"/>
      <c r="E221" s="158"/>
      <c r="F221" s="157"/>
      <c r="G221" s="157"/>
      <c r="H221" s="158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spans="1:26" ht="68.25" customHeight="1">
      <c r="A222" s="154"/>
      <c r="B222" s="155"/>
      <c r="C222" s="156"/>
      <c r="D222" s="157"/>
      <c r="E222" s="158"/>
      <c r="F222" s="157"/>
      <c r="G222" s="157"/>
      <c r="H222" s="158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140"/>
      <c r="U222" s="140"/>
      <c r="V222" s="140"/>
      <c r="W222" s="140"/>
      <c r="X222" s="140"/>
      <c r="Y222" s="140"/>
      <c r="Z222" s="140"/>
    </row>
    <row r="223" spans="1:26" ht="68.25" customHeight="1">
      <c r="A223" s="154"/>
      <c r="B223" s="155"/>
      <c r="C223" s="156"/>
      <c r="D223" s="157"/>
      <c r="E223" s="158"/>
      <c r="F223" s="157"/>
      <c r="G223" s="157"/>
      <c r="H223" s="158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spans="1:26" ht="68.25" customHeight="1">
      <c r="A224" s="154"/>
      <c r="B224" s="155"/>
      <c r="C224" s="156"/>
      <c r="D224" s="157"/>
      <c r="E224" s="158"/>
      <c r="F224" s="157"/>
      <c r="G224" s="157"/>
      <c r="H224" s="158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140"/>
      <c r="U224" s="140"/>
      <c r="V224" s="140"/>
      <c r="W224" s="140"/>
      <c r="X224" s="140"/>
      <c r="Y224" s="140"/>
      <c r="Z224" s="140"/>
    </row>
    <row r="225" spans="1:26" ht="68.25" customHeight="1">
      <c r="A225" s="154"/>
      <c r="B225" s="155"/>
      <c r="C225" s="156"/>
      <c r="D225" s="157"/>
      <c r="E225" s="158"/>
      <c r="F225" s="157"/>
      <c r="G225" s="157"/>
      <c r="H225" s="158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spans="1:26" ht="68.25" customHeight="1">
      <c r="A226" s="154"/>
      <c r="B226" s="155"/>
      <c r="C226" s="156"/>
      <c r="D226" s="157"/>
      <c r="E226" s="158"/>
      <c r="F226" s="157"/>
      <c r="G226" s="157"/>
      <c r="H226" s="158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140"/>
      <c r="U226" s="140"/>
      <c r="V226" s="140"/>
      <c r="W226" s="140"/>
      <c r="X226" s="140"/>
      <c r="Y226" s="140"/>
      <c r="Z226" s="140"/>
    </row>
    <row r="227" spans="1:26" ht="68.25" customHeight="1">
      <c r="A227" s="154"/>
      <c r="B227" s="155"/>
      <c r="C227" s="156"/>
      <c r="D227" s="157"/>
      <c r="E227" s="158"/>
      <c r="F227" s="157"/>
      <c r="G227" s="157"/>
      <c r="H227" s="158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spans="1:26" ht="68.25" customHeight="1">
      <c r="A228" s="154"/>
      <c r="B228" s="155"/>
      <c r="C228" s="156"/>
      <c r="D228" s="157"/>
      <c r="E228" s="158"/>
      <c r="F228" s="157"/>
      <c r="G228" s="157"/>
      <c r="H228" s="158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140"/>
      <c r="U228" s="140"/>
      <c r="V228" s="140"/>
      <c r="W228" s="140"/>
      <c r="X228" s="140"/>
      <c r="Y228" s="140"/>
      <c r="Z228" s="140"/>
    </row>
    <row r="229" spans="1:26" ht="68.25" customHeight="1">
      <c r="A229" s="154"/>
      <c r="B229" s="155"/>
      <c r="C229" s="156"/>
      <c r="D229" s="157"/>
      <c r="E229" s="158"/>
      <c r="F229" s="157"/>
      <c r="G229" s="157"/>
      <c r="H229" s="158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spans="1:26" ht="68.25" customHeight="1">
      <c r="A230" s="154"/>
      <c r="B230" s="155"/>
      <c r="C230" s="156"/>
      <c r="D230" s="157"/>
      <c r="E230" s="158"/>
      <c r="F230" s="157"/>
      <c r="G230" s="157"/>
      <c r="H230" s="158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0"/>
      <c r="V230" s="140"/>
      <c r="W230" s="140"/>
      <c r="X230" s="140"/>
      <c r="Y230" s="140"/>
      <c r="Z230" s="140"/>
    </row>
    <row r="231" spans="1:26" ht="68.25" customHeight="1">
      <c r="A231" s="154"/>
      <c r="B231" s="155"/>
      <c r="C231" s="156"/>
      <c r="D231" s="157"/>
      <c r="E231" s="158"/>
      <c r="F231" s="157"/>
      <c r="G231" s="157"/>
      <c r="H231" s="158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spans="1:26" ht="68.25" customHeight="1">
      <c r="A232" s="154"/>
      <c r="B232" s="155"/>
      <c r="C232" s="156"/>
      <c r="D232" s="157"/>
      <c r="E232" s="158"/>
      <c r="F232" s="157"/>
      <c r="G232" s="157"/>
      <c r="H232" s="158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140"/>
      <c r="U232" s="140"/>
      <c r="V232" s="140"/>
      <c r="W232" s="140"/>
      <c r="X232" s="140"/>
      <c r="Y232" s="140"/>
      <c r="Z232" s="140"/>
    </row>
    <row r="233" spans="1:26" ht="68.25" customHeight="1">
      <c r="A233" s="154"/>
      <c r="B233" s="155"/>
      <c r="C233" s="156"/>
      <c r="D233" s="157"/>
      <c r="E233" s="158"/>
      <c r="F233" s="157"/>
      <c r="G233" s="157"/>
      <c r="H233" s="158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140"/>
      <c r="U233" s="140"/>
      <c r="V233" s="140"/>
      <c r="W233" s="140"/>
      <c r="X233" s="140"/>
      <c r="Y233" s="140"/>
      <c r="Z233" s="140"/>
    </row>
    <row r="234" spans="1:26" ht="68.25" customHeight="1">
      <c r="A234" s="154"/>
      <c r="B234" s="155"/>
      <c r="C234" s="156"/>
      <c r="D234" s="157"/>
      <c r="E234" s="158"/>
      <c r="F234" s="157"/>
      <c r="G234" s="157"/>
      <c r="H234" s="158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140"/>
      <c r="U234" s="140"/>
      <c r="V234" s="140"/>
      <c r="W234" s="140"/>
      <c r="X234" s="140"/>
      <c r="Y234" s="140"/>
      <c r="Z234" s="140"/>
    </row>
    <row r="235" spans="1:26" ht="68.25" customHeight="1">
      <c r="A235" s="154"/>
      <c r="B235" s="155"/>
      <c r="C235" s="156"/>
      <c r="D235" s="157"/>
      <c r="E235" s="158"/>
      <c r="F235" s="157"/>
      <c r="G235" s="157"/>
      <c r="H235" s="158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140"/>
      <c r="U235" s="140"/>
      <c r="V235" s="140"/>
      <c r="W235" s="140"/>
      <c r="X235" s="140"/>
      <c r="Y235" s="140"/>
      <c r="Z235" s="140"/>
    </row>
    <row r="236" spans="1:26" ht="68.25" customHeight="1">
      <c r="A236" s="154"/>
      <c r="B236" s="155"/>
      <c r="C236" s="156"/>
      <c r="D236" s="157"/>
      <c r="E236" s="158"/>
      <c r="F236" s="157"/>
      <c r="G236" s="157"/>
      <c r="H236" s="158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140"/>
      <c r="U236" s="140"/>
      <c r="V236" s="140"/>
      <c r="W236" s="140"/>
      <c r="X236" s="140"/>
      <c r="Y236" s="140"/>
      <c r="Z236" s="140"/>
    </row>
    <row r="237" spans="1:26" ht="68.25" customHeight="1">
      <c r="A237" s="154"/>
      <c r="B237" s="155"/>
      <c r="C237" s="156"/>
      <c r="D237" s="157"/>
      <c r="E237" s="158"/>
      <c r="F237" s="157"/>
      <c r="G237" s="157"/>
      <c r="H237" s="158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</row>
    <row r="238" spans="1:26" ht="68.25" customHeight="1">
      <c r="A238" s="154"/>
      <c r="B238" s="155"/>
      <c r="C238" s="156"/>
      <c r="D238" s="157"/>
      <c r="E238" s="158"/>
      <c r="F238" s="157"/>
      <c r="G238" s="157"/>
      <c r="H238" s="158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140"/>
      <c r="Z238" s="140"/>
    </row>
    <row r="239" spans="1:26" ht="68.25" customHeight="1">
      <c r="A239" s="154"/>
      <c r="B239" s="155"/>
      <c r="C239" s="156"/>
      <c r="D239" s="157"/>
      <c r="E239" s="158"/>
      <c r="F239" s="157"/>
      <c r="G239" s="157"/>
      <c r="H239" s="158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</row>
    <row r="240" spans="1:26" ht="68.25" customHeight="1">
      <c r="A240" s="154"/>
      <c r="B240" s="155"/>
      <c r="C240" s="156"/>
      <c r="D240" s="157"/>
      <c r="E240" s="158"/>
      <c r="F240" s="157"/>
      <c r="G240" s="157"/>
      <c r="H240" s="158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</row>
    <row r="241" spans="1:26" ht="68.25" customHeight="1">
      <c r="A241" s="154"/>
      <c r="B241" s="155"/>
      <c r="C241" s="156"/>
      <c r="D241" s="157"/>
      <c r="E241" s="158"/>
      <c r="F241" s="157"/>
      <c r="G241" s="157"/>
      <c r="H241" s="158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140"/>
      <c r="U241" s="140"/>
      <c r="V241" s="140"/>
      <c r="W241" s="140"/>
      <c r="X241" s="140"/>
      <c r="Y241" s="140"/>
      <c r="Z241" s="140"/>
    </row>
    <row r="242" spans="1:26" ht="68.25" customHeight="1">
      <c r="A242" s="154"/>
      <c r="B242" s="155"/>
      <c r="C242" s="156"/>
      <c r="D242" s="157"/>
      <c r="E242" s="158"/>
      <c r="F242" s="157"/>
      <c r="G242" s="157"/>
      <c r="H242" s="158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140"/>
      <c r="U242" s="140"/>
      <c r="V242" s="140"/>
      <c r="W242" s="140"/>
      <c r="X242" s="140"/>
      <c r="Y242" s="140"/>
      <c r="Z242" s="140"/>
    </row>
    <row r="243" spans="1:26" ht="68.25" customHeight="1">
      <c r="A243" s="154"/>
      <c r="B243" s="155"/>
      <c r="C243" s="156"/>
      <c r="D243" s="157"/>
      <c r="E243" s="158"/>
      <c r="F243" s="157"/>
      <c r="G243" s="157"/>
      <c r="H243" s="158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</row>
    <row r="244" spans="1:26" ht="68.25" customHeight="1">
      <c r="A244" s="154"/>
      <c r="B244" s="155"/>
      <c r="C244" s="156"/>
      <c r="D244" s="157"/>
      <c r="E244" s="158"/>
      <c r="F244" s="157"/>
      <c r="G244" s="157"/>
      <c r="H244" s="158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</row>
    <row r="245" spans="1:26" ht="68.25" customHeight="1">
      <c r="A245" s="154"/>
      <c r="B245" s="155"/>
      <c r="C245" s="156"/>
      <c r="D245" s="157"/>
      <c r="E245" s="158"/>
      <c r="F245" s="157"/>
      <c r="G245" s="157"/>
      <c r="H245" s="158"/>
      <c r="I245" s="140"/>
      <c r="J245" s="140"/>
      <c r="K245" s="140"/>
      <c r="L245" s="140"/>
      <c r="M245" s="140"/>
      <c r="N245" s="140"/>
      <c r="O245" s="140"/>
      <c r="P245" s="140"/>
      <c r="Q245" s="140"/>
      <c r="R245" s="140"/>
      <c r="S245" s="140"/>
      <c r="T245" s="140"/>
      <c r="U245" s="140"/>
      <c r="V245" s="140"/>
      <c r="W245" s="140"/>
      <c r="X245" s="140"/>
      <c r="Y245" s="140"/>
      <c r="Z245" s="140"/>
    </row>
    <row r="246" spans="1:26" ht="68.25" customHeight="1">
      <c r="A246" s="154"/>
      <c r="B246" s="155"/>
      <c r="C246" s="156"/>
      <c r="D246" s="157"/>
      <c r="E246" s="158"/>
      <c r="F246" s="157"/>
      <c r="G246" s="157"/>
      <c r="H246" s="158"/>
      <c r="I246" s="140"/>
      <c r="J246" s="140"/>
      <c r="K246" s="140"/>
      <c r="L246" s="140"/>
      <c r="M246" s="140"/>
      <c r="N246" s="140"/>
      <c r="O246" s="140"/>
      <c r="P246" s="140"/>
      <c r="Q246" s="140"/>
      <c r="R246" s="140"/>
      <c r="S246" s="140"/>
      <c r="T246" s="140"/>
      <c r="U246" s="140"/>
      <c r="V246" s="140"/>
      <c r="W246" s="140"/>
      <c r="X246" s="140"/>
      <c r="Y246" s="140"/>
      <c r="Z246" s="140"/>
    </row>
    <row r="247" spans="1:26" ht="68.25" customHeight="1">
      <c r="A247" s="154"/>
      <c r="B247" s="155"/>
      <c r="C247" s="156"/>
      <c r="D247" s="157"/>
      <c r="E247" s="158"/>
      <c r="F247" s="157"/>
      <c r="G247" s="157"/>
      <c r="H247" s="158"/>
      <c r="I247" s="140"/>
      <c r="J247" s="140"/>
      <c r="K247" s="140"/>
      <c r="L247" s="140"/>
      <c r="M247" s="140"/>
      <c r="N247" s="140"/>
      <c r="O247" s="140"/>
      <c r="P247" s="140"/>
      <c r="Q247" s="140"/>
      <c r="R247" s="140"/>
      <c r="S247" s="140"/>
      <c r="T247" s="140"/>
      <c r="U247" s="140"/>
      <c r="V247" s="140"/>
      <c r="W247" s="140"/>
      <c r="X247" s="140"/>
      <c r="Y247" s="140"/>
      <c r="Z247" s="140"/>
    </row>
    <row r="248" spans="1:26" ht="68.25" customHeight="1">
      <c r="A248" s="154"/>
      <c r="B248" s="155"/>
      <c r="C248" s="156"/>
      <c r="D248" s="157"/>
      <c r="E248" s="158"/>
      <c r="F248" s="157"/>
      <c r="G248" s="157"/>
      <c r="H248" s="158"/>
      <c r="I248" s="140"/>
      <c r="J248" s="140"/>
      <c r="K248" s="140"/>
      <c r="L248" s="140"/>
      <c r="M248" s="140"/>
      <c r="N248" s="140"/>
      <c r="O248" s="140"/>
      <c r="P248" s="140"/>
      <c r="Q248" s="140"/>
      <c r="R248" s="140"/>
      <c r="S248" s="140"/>
      <c r="T248" s="140"/>
      <c r="U248" s="140"/>
      <c r="V248" s="140"/>
      <c r="W248" s="140"/>
      <c r="X248" s="140"/>
      <c r="Y248" s="140"/>
      <c r="Z248" s="140"/>
    </row>
    <row r="249" spans="1:26" ht="68.25" customHeight="1">
      <c r="A249" s="154"/>
      <c r="B249" s="155"/>
      <c r="C249" s="156"/>
      <c r="D249" s="157"/>
      <c r="E249" s="158"/>
      <c r="F249" s="157"/>
      <c r="G249" s="157"/>
      <c r="H249" s="158"/>
      <c r="I249" s="140"/>
      <c r="J249" s="140"/>
      <c r="K249" s="140"/>
      <c r="L249" s="140"/>
      <c r="M249" s="140"/>
      <c r="N249" s="140"/>
      <c r="O249" s="140"/>
      <c r="P249" s="140"/>
      <c r="Q249" s="140"/>
      <c r="R249" s="140"/>
      <c r="S249" s="140"/>
      <c r="T249" s="140"/>
      <c r="U249" s="140"/>
      <c r="V249" s="140"/>
      <c r="W249" s="140"/>
      <c r="X249" s="140"/>
      <c r="Y249" s="140"/>
      <c r="Z249" s="140"/>
    </row>
    <row r="250" spans="1:26" ht="68.25" customHeight="1">
      <c r="A250" s="154"/>
      <c r="B250" s="155"/>
      <c r="C250" s="156"/>
      <c r="D250" s="157"/>
      <c r="E250" s="158"/>
      <c r="F250" s="157"/>
      <c r="G250" s="157"/>
      <c r="H250" s="158"/>
      <c r="I250" s="140"/>
      <c r="J250" s="140"/>
      <c r="K250" s="140"/>
      <c r="L250" s="140"/>
      <c r="M250" s="140"/>
      <c r="N250" s="140"/>
      <c r="O250" s="140"/>
      <c r="P250" s="140"/>
      <c r="Q250" s="140"/>
      <c r="R250" s="140"/>
      <c r="S250" s="140"/>
      <c r="T250" s="140"/>
      <c r="U250" s="140"/>
      <c r="V250" s="140"/>
      <c r="W250" s="140"/>
      <c r="X250" s="140"/>
      <c r="Y250" s="140"/>
      <c r="Z250" s="140"/>
    </row>
    <row r="251" spans="1:26" ht="68.25" customHeight="1">
      <c r="A251" s="154"/>
      <c r="B251" s="155"/>
      <c r="C251" s="156"/>
      <c r="D251" s="157"/>
      <c r="E251" s="158"/>
      <c r="F251" s="157"/>
      <c r="G251" s="157"/>
      <c r="H251" s="158"/>
      <c r="I251" s="140"/>
      <c r="J251" s="140"/>
      <c r="K251" s="140"/>
      <c r="L251" s="140"/>
      <c r="M251" s="140"/>
      <c r="N251" s="140"/>
      <c r="O251" s="140"/>
      <c r="P251" s="140"/>
      <c r="Q251" s="140"/>
      <c r="R251" s="140"/>
      <c r="S251" s="140"/>
      <c r="T251" s="140"/>
      <c r="U251" s="140"/>
      <c r="V251" s="140"/>
      <c r="W251" s="140"/>
      <c r="X251" s="140"/>
      <c r="Y251" s="140"/>
      <c r="Z251" s="140"/>
    </row>
    <row r="252" spans="1:26" ht="68.25" customHeight="1">
      <c r="A252" s="154"/>
      <c r="B252" s="155"/>
      <c r="C252" s="156"/>
      <c r="D252" s="157"/>
      <c r="E252" s="158"/>
      <c r="F252" s="157"/>
      <c r="G252" s="157"/>
      <c r="H252" s="158"/>
      <c r="I252" s="140"/>
      <c r="J252" s="140"/>
      <c r="K252" s="140"/>
      <c r="L252" s="140"/>
      <c r="M252" s="140"/>
      <c r="N252" s="140"/>
      <c r="O252" s="140"/>
      <c r="P252" s="140"/>
      <c r="Q252" s="140"/>
      <c r="R252" s="140"/>
      <c r="S252" s="140"/>
      <c r="T252" s="140"/>
      <c r="U252" s="140"/>
      <c r="V252" s="140"/>
      <c r="W252" s="140"/>
      <c r="X252" s="140"/>
      <c r="Y252" s="140"/>
      <c r="Z252" s="140"/>
    </row>
    <row r="253" spans="1:26" ht="68.25" customHeight="1">
      <c r="A253" s="154"/>
      <c r="B253" s="155"/>
      <c r="C253" s="156"/>
      <c r="D253" s="157"/>
      <c r="E253" s="158"/>
      <c r="F253" s="157"/>
      <c r="G253" s="157"/>
      <c r="H253" s="158"/>
      <c r="I253" s="140"/>
      <c r="J253" s="140"/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</row>
    <row r="254" spans="1:26" ht="68.25" customHeight="1">
      <c r="A254" s="154"/>
      <c r="B254" s="155"/>
      <c r="C254" s="156"/>
      <c r="D254" s="157"/>
      <c r="E254" s="158"/>
      <c r="F254" s="157"/>
      <c r="G254" s="157"/>
      <c r="H254" s="158"/>
      <c r="I254" s="140"/>
      <c r="J254" s="140"/>
      <c r="K254" s="140"/>
      <c r="L254" s="140"/>
      <c r="M254" s="140"/>
      <c r="N254" s="140"/>
      <c r="O254" s="140"/>
      <c r="P254" s="140"/>
      <c r="Q254" s="140"/>
      <c r="R254" s="140"/>
      <c r="S254" s="140"/>
      <c r="T254" s="140"/>
      <c r="U254" s="140"/>
      <c r="V254" s="140"/>
      <c r="W254" s="140"/>
      <c r="X254" s="140"/>
      <c r="Y254" s="140"/>
      <c r="Z254" s="140"/>
    </row>
    <row r="255" spans="1:26" ht="68.25" customHeight="1">
      <c r="A255" s="154"/>
      <c r="B255" s="155"/>
      <c r="C255" s="156"/>
      <c r="D255" s="157"/>
      <c r="E255" s="158"/>
      <c r="F255" s="157"/>
      <c r="G255" s="157"/>
      <c r="H255" s="158"/>
      <c r="I255" s="140"/>
      <c r="J255" s="140"/>
      <c r="K255" s="140"/>
      <c r="L255" s="140"/>
      <c r="M255" s="140"/>
      <c r="N255" s="140"/>
      <c r="O255" s="140"/>
      <c r="P255" s="140"/>
      <c r="Q255" s="140"/>
      <c r="R255" s="140"/>
      <c r="S255" s="140"/>
      <c r="T255" s="140"/>
      <c r="U255" s="140"/>
      <c r="V255" s="140"/>
      <c r="W255" s="140"/>
      <c r="X255" s="140"/>
      <c r="Y255" s="140"/>
      <c r="Z255" s="140"/>
    </row>
    <row r="256" spans="1:26" ht="68.25" customHeight="1">
      <c r="A256" s="154"/>
      <c r="B256" s="155"/>
      <c r="C256" s="156"/>
      <c r="D256" s="157"/>
      <c r="E256" s="158"/>
      <c r="F256" s="157"/>
      <c r="G256" s="157"/>
      <c r="H256" s="158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</row>
    <row r="257" spans="1:26" ht="68.25" customHeight="1">
      <c r="A257" s="154"/>
      <c r="B257" s="155"/>
      <c r="C257" s="156"/>
      <c r="D257" s="157"/>
      <c r="E257" s="158"/>
      <c r="F257" s="157"/>
      <c r="G257" s="157"/>
      <c r="H257" s="158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</row>
    <row r="258" spans="1:26" ht="68.25" customHeight="1">
      <c r="A258" s="154"/>
      <c r="B258" s="155"/>
      <c r="C258" s="156"/>
      <c r="D258" s="157"/>
      <c r="E258" s="158"/>
      <c r="F258" s="157"/>
      <c r="G258" s="157"/>
      <c r="H258" s="158"/>
      <c r="I258" s="140"/>
      <c r="J258" s="140"/>
      <c r="K258" s="140"/>
      <c r="L258" s="140"/>
      <c r="M258" s="140"/>
      <c r="N258" s="140"/>
      <c r="O258" s="140"/>
      <c r="P258" s="140"/>
      <c r="Q258" s="140"/>
      <c r="R258" s="140"/>
      <c r="S258" s="140"/>
      <c r="T258" s="140"/>
      <c r="U258" s="140"/>
      <c r="V258" s="140"/>
      <c r="W258" s="140"/>
      <c r="X258" s="140"/>
      <c r="Y258" s="140"/>
      <c r="Z258" s="140"/>
    </row>
    <row r="259" spans="1:26" ht="68.25" customHeight="1">
      <c r="A259" s="154"/>
      <c r="B259" s="155"/>
      <c r="C259" s="156"/>
      <c r="D259" s="157"/>
      <c r="E259" s="158"/>
      <c r="F259" s="157"/>
      <c r="G259" s="157"/>
      <c r="H259" s="158"/>
      <c r="I259" s="140"/>
      <c r="J259" s="140"/>
      <c r="K259" s="140"/>
      <c r="L259" s="140"/>
      <c r="M259" s="140"/>
      <c r="N259" s="140"/>
      <c r="O259" s="140"/>
      <c r="P259" s="140"/>
      <c r="Q259" s="140"/>
      <c r="R259" s="140"/>
      <c r="S259" s="140"/>
      <c r="T259" s="140"/>
      <c r="U259" s="140"/>
      <c r="V259" s="140"/>
      <c r="W259" s="140"/>
      <c r="X259" s="140"/>
      <c r="Y259" s="140"/>
      <c r="Z259" s="140"/>
    </row>
    <row r="260" spans="1:26" ht="68.25" customHeight="1">
      <c r="A260" s="154"/>
      <c r="B260" s="155"/>
      <c r="C260" s="156"/>
      <c r="D260" s="157"/>
      <c r="E260" s="158"/>
      <c r="F260" s="157"/>
      <c r="G260" s="157"/>
      <c r="H260" s="158"/>
      <c r="I260" s="140"/>
      <c r="J260" s="140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</row>
    <row r="261" spans="1:26" ht="68.25" customHeight="1">
      <c r="A261" s="154"/>
      <c r="B261" s="155"/>
      <c r="C261" s="156"/>
      <c r="D261" s="157"/>
      <c r="E261" s="158"/>
      <c r="F261" s="157"/>
      <c r="G261" s="157"/>
      <c r="H261" s="158"/>
      <c r="I261" s="140"/>
      <c r="J261" s="140"/>
      <c r="K261" s="140"/>
      <c r="L261" s="140"/>
      <c r="M261" s="140"/>
      <c r="N261" s="140"/>
      <c r="O261" s="140"/>
      <c r="P261" s="140"/>
      <c r="Q261" s="140"/>
      <c r="R261" s="140"/>
      <c r="S261" s="140"/>
      <c r="T261" s="140"/>
      <c r="U261" s="140"/>
      <c r="V261" s="140"/>
      <c r="W261" s="140"/>
      <c r="X261" s="140"/>
      <c r="Y261" s="140"/>
      <c r="Z261" s="140"/>
    </row>
    <row r="262" spans="1:26" ht="68.25" customHeight="1">
      <c r="A262" s="154"/>
      <c r="B262" s="155"/>
      <c r="C262" s="156"/>
      <c r="D262" s="157"/>
      <c r="E262" s="158"/>
      <c r="F262" s="157"/>
      <c r="G262" s="157"/>
      <c r="H262" s="158"/>
      <c r="I262" s="140"/>
      <c r="J262" s="140"/>
      <c r="K262" s="140"/>
      <c r="L262" s="140"/>
      <c r="M262" s="140"/>
      <c r="N262" s="140"/>
      <c r="O262" s="140"/>
      <c r="P262" s="140"/>
      <c r="Q262" s="140"/>
      <c r="R262" s="140"/>
      <c r="S262" s="140"/>
      <c r="T262" s="140"/>
      <c r="U262" s="140"/>
      <c r="V262" s="140"/>
      <c r="W262" s="140"/>
      <c r="X262" s="140"/>
      <c r="Y262" s="140"/>
      <c r="Z262" s="140"/>
    </row>
    <row r="263" spans="1:26" ht="68.25" customHeight="1">
      <c r="A263" s="154"/>
      <c r="B263" s="155"/>
      <c r="C263" s="156"/>
      <c r="D263" s="157"/>
      <c r="E263" s="158"/>
      <c r="F263" s="157"/>
      <c r="G263" s="157"/>
      <c r="H263" s="158"/>
      <c r="I263" s="140"/>
      <c r="J263" s="140"/>
      <c r="K263" s="140"/>
      <c r="L263" s="140"/>
      <c r="M263" s="140"/>
      <c r="N263" s="140"/>
      <c r="O263" s="140"/>
      <c r="P263" s="140"/>
      <c r="Q263" s="140"/>
      <c r="R263" s="140"/>
      <c r="S263" s="140"/>
      <c r="T263" s="140"/>
      <c r="U263" s="140"/>
      <c r="V263" s="140"/>
      <c r="W263" s="140"/>
      <c r="X263" s="140"/>
      <c r="Y263" s="140"/>
      <c r="Z263" s="140"/>
    </row>
    <row r="264" spans="1:26" ht="68.25" customHeight="1">
      <c r="A264" s="154"/>
      <c r="B264" s="155"/>
      <c r="C264" s="156"/>
      <c r="D264" s="157"/>
      <c r="E264" s="158"/>
      <c r="F264" s="157"/>
      <c r="G264" s="157"/>
      <c r="H264" s="158"/>
      <c r="I264" s="140"/>
      <c r="J264" s="140"/>
      <c r="K264" s="140"/>
      <c r="L264" s="140"/>
      <c r="M264" s="140"/>
      <c r="N264" s="140"/>
      <c r="O264" s="140"/>
      <c r="P264" s="140"/>
      <c r="Q264" s="140"/>
      <c r="R264" s="140"/>
      <c r="S264" s="140"/>
      <c r="T264" s="140"/>
      <c r="U264" s="140"/>
      <c r="V264" s="140"/>
      <c r="W264" s="140"/>
      <c r="X264" s="140"/>
      <c r="Y264" s="140"/>
      <c r="Z264" s="140"/>
    </row>
    <row r="265" spans="1:26" ht="68.25" customHeight="1">
      <c r="A265" s="154"/>
      <c r="B265" s="155"/>
      <c r="C265" s="156"/>
      <c r="D265" s="157"/>
      <c r="E265" s="158"/>
      <c r="F265" s="157"/>
      <c r="G265" s="157"/>
      <c r="H265" s="158"/>
      <c r="I265" s="140"/>
      <c r="J265" s="140"/>
      <c r="K265" s="140"/>
      <c r="L265" s="140"/>
      <c r="M265" s="140"/>
      <c r="N265" s="140"/>
      <c r="O265" s="140"/>
      <c r="P265" s="140"/>
      <c r="Q265" s="140"/>
      <c r="R265" s="140"/>
      <c r="S265" s="140"/>
      <c r="T265" s="140"/>
      <c r="U265" s="140"/>
      <c r="V265" s="140"/>
      <c r="W265" s="140"/>
      <c r="X265" s="140"/>
      <c r="Y265" s="140"/>
      <c r="Z265" s="140"/>
    </row>
    <row r="266" spans="1:26" ht="68.25" customHeight="1">
      <c r="A266" s="154"/>
      <c r="B266" s="155"/>
      <c r="C266" s="156"/>
      <c r="D266" s="157"/>
      <c r="E266" s="158"/>
      <c r="F266" s="157"/>
      <c r="G266" s="157"/>
      <c r="H266" s="158"/>
      <c r="I266" s="140"/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0"/>
      <c r="Z266" s="140"/>
    </row>
    <row r="267" spans="1:26" ht="68.25" customHeight="1">
      <c r="A267" s="154"/>
      <c r="B267" s="155"/>
      <c r="C267" s="156"/>
      <c r="D267" s="157"/>
      <c r="E267" s="158"/>
      <c r="F267" s="157"/>
      <c r="G267" s="157"/>
      <c r="H267" s="158"/>
      <c r="I267" s="140"/>
      <c r="J267" s="140"/>
      <c r="K267" s="140"/>
      <c r="L267" s="140"/>
      <c r="M267" s="140"/>
      <c r="N267" s="140"/>
      <c r="O267" s="140"/>
      <c r="P267" s="140"/>
      <c r="Q267" s="140"/>
      <c r="R267" s="140"/>
      <c r="S267" s="140"/>
      <c r="T267" s="140"/>
      <c r="U267" s="140"/>
      <c r="V267" s="140"/>
      <c r="W267" s="140"/>
      <c r="X267" s="140"/>
      <c r="Y267" s="140"/>
      <c r="Z267" s="140"/>
    </row>
    <row r="268" spans="1:26" ht="68.25" customHeight="1">
      <c r="A268" s="154"/>
      <c r="B268" s="155"/>
      <c r="C268" s="156"/>
      <c r="D268" s="157"/>
      <c r="E268" s="158"/>
      <c r="F268" s="157"/>
      <c r="G268" s="157"/>
      <c r="H268" s="158"/>
      <c r="I268" s="140"/>
      <c r="J268" s="140"/>
      <c r="K268" s="140"/>
      <c r="L268" s="140"/>
      <c r="M268" s="140"/>
      <c r="N268" s="140"/>
      <c r="O268" s="140"/>
      <c r="P268" s="140"/>
      <c r="Q268" s="140"/>
      <c r="R268" s="140"/>
      <c r="S268" s="140"/>
      <c r="T268" s="140"/>
      <c r="U268" s="140"/>
      <c r="V268" s="140"/>
      <c r="W268" s="140"/>
      <c r="X268" s="140"/>
      <c r="Y268" s="140"/>
      <c r="Z268" s="140"/>
    </row>
    <row r="269" spans="1:26" ht="68.25" customHeight="1">
      <c r="A269" s="154"/>
      <c r="B269" s="155"/>
      <c r="C269" s="156"/>
      <c r="D269" s="157"/>
      <c r="E269" s="158"/>
      <c r="F269" s="157"/>
      <c r="G269" s="157"/>
      <c r="H269" s="158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6" ht="68.25" customHeight="1">
      <c r="A270" s="154"/>
      <c r="B270" s="155"/>
      <c r="C270" s="156"/>
      <c r="D270" s="157"/>
      <c r="E270" s="158"/>
      <c r="F270" s="157"/>
      <c r="G270" s="157"/>
      <c r="H270" s="158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</row>
    <row r="271" spans="1:26" ht="68.25" customHeight="1">
      <c r="A271" s="154"/>
      <c r="B271" s="155"/>
      <c r="C271" s="156"/>
      <c r="D271" s="157"/>
      <c r="E271" s="158"/>
      <c r="F271" s="157"/>
      <c r="G271" s="157"/>
      <c r="H271" s="158"/>
      <c r="I271" s="140"/>
      <c r="J271" s="140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</row>
    <row r="272" spans="1:26" ht="68.25" customHeight="1">
      <c r="A272" s="154"/>
      <c r="B272" s="155"/>
      <c r="C272" s="156"/>
      <c r="D272" s="157"/>
      <c r="E272" s="158"/>
      <c r="F272" s="157"/>
      <c r="G272" s="157"/>
      <c r="H272" s="158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  <c r="U272" s="140"/>
      <c r="V272" s="140"/>
      <c r="W272" s="140"/>
      <c r="X272" s="140"/>
      <c r="Y272" s="140"/>
      <c r="Z272" s="140"/>
    </row>
    <row r="273" spans="1:26" ht="68.25" customHeight="1">
      <c r="A273" s="154"/>
      <c r="B273" s="155"/>
      <c r="C273" s="156"/>
      <c r="D273" s="157"/>
      <c r="E273" s="158"/>
      <c r="F273" s="157"/>
      <c r="G273" s="157"/>
      <c r="H273" s="158"/>
      <c r="I273" s="140"/>
      <c r="J273" s="140"/>
      <c r="K273" s="140"/>
      <c r="L273" s="140"/>
      <c r="M273" s="140"/>
      <c r="N273" s="140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</row>
    <row r="274" spans="1:26" ht="68.25" customHeight="1">
      <c r="A274" s="154"/>
      <c r="B274" s="155"/>
      <c r="C274" s="156"/>
      <c r="D274" s="157"/>
      <c r="E274" s="158"/>
      <c r="F274" s="157"/>
      <c r="G274" s="157"/>
      <c r="H274" s="158"/>
      <c r="I274" s="140"/>
      <c r="J274" s="140"/>
      <c r="K274" s="140"/>
      <c r="L274" s="140"/>
      <c r="M274" s="140"/>
      <c r="N274" s="140"/>
      <c r="O274" s="140"/>
      <c r="P274" s="140"/>
      <c r="Q274" s="140"/>
      <c r="R274" s="140"/>
      <c r="S274" s="140"/>
      <c r="T274" s="140"/>
      <c r="U274" s="140"/>
      <c r="V274" s="140"/>
      <c r="W274" s="140"/>
      <c r="X274" s="140"/>
      <c r="Y274" s="140"/>
      <c r="Z274" s="140"/>
    </row>
    <row r="275" spans="1:26" ht="68.25" customHeight="1">
      <c r="A275" s="154"/>
      <c r="B275" s="155"/>
      <c r="C275" s="156"/>
      <c r="D275" s="157"/>
      <c r="E275" s="158"/>
      <c r="F275" s="157"/>
      <c r="G275" s="157"/>
      <c r="H275" s="158"/>
      <c r="I275" s="140"/>
      <c r="J275" s="140"/>
      <c r="K275" s="140"/>
      <c r="L275" s="140"/>
      <c r="M275" s="140"/>
      <c r="N275" s="140"/>
      <c r="O275" s="140"/>
      <c r="P275" s="140"/>
      <c r="Q275" s="140"/>
      <c r="R275" s="140"/>
      <c r="S275" s="140"/>
      <c r="T275" s="140"/>
      <c r="U275" s="140"/>
      <c r="V275" s="140"/>
      <c r="W275" s="140"/>
      <c r="X275" s="140"/>
      <c r="Y275" s="140"/>
      <c r="Z275" s="140"/>
    </row>
    <row r="276" spans="1:26" ht="68.25" customHeight="1">
      <c r="A276" s="154"/>
      <c r="B276" s="155"/>
      <c r="C276" s="156"/>
      <c r="D276" s="157"/>
      <c r="E276" s="158"/>
      <c r="F276" s="157"/>
      <c r="G276" s="157"/>
      <c r="H276" s="158"/>
      <c r="I276" s="140"/>
      <c r="J276" s="140"/>
      <c r="K276" s="140"/>
      <c r="L276" s="140"/>
      <c r="M276" s="140"/>
      <c r="N276" s="140"/>
      <c r="O276" s="140"/>
      <c r="P276" s="140"/>
      <c r="Q276" s="140"/>
      <c r="R276" s="140"/>
      <c r="S276" s="140"/>
      <c r="T276" s="140"/>
      <c r="U276" s="140"/>
      <c r="V276" s="140"/>
      <c r="W276" s="140"/>
      <c r="X276" s="140"/>
      <c r="Y276" s="140"/>
      <c r="Z276" s="140"/>
    </row>
    <row r="277" spans="1:26" ht="68.25" customHeight="1">
      <c r="A277" s="154"/>
      <c r="B277" s="155"/>
      <c r="C277" s="156"/>
      <c r="D277" s="157"/>
      <c r="E277" s="158"/>
      <c r="F277" s="157"/>
      <c r="G277" s="157"/>
      <c r="H277" s="158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</row>
    <row r="278" spans="1:26" ht="68.25" customHeight="1">
      <c r="A278" s="154"/>
      <c r="B278" s="155"/>
      <c r="C278" s="156"/>
      <c r="D278" s="157"/>
      <c r="E278" s="158"/>
      <c r="F278" s="157"/>
      <c r="G278" s="157"/>
      <c r="H278" s="158"/>
      <c r="I278" s="140"/>
      <c r="J278" s="140"/>
      <c r="K278" s="140"/>
      <c r="L278" s="140"/>
      <c r="M278" s="140"/>
      <c r="N278" s="140"/>
      <c r="O278" s="140"/>
      <c r="P278" s="140"/>
      <c r="Q278" s="140"/>
      <c r="R278" s="140"/>
      <c r="S278" s="140"/>
      <c r="T278" s="140"/>
      <c r="U278" s="140"/>
      <c r="V278" s="140"/>
      <c r="W278" s="140"/>
      <c r="X278" s="140"/>
      <c r="Y278" s="140"/>
      <c r="Z278" s="140"/>
    </row>
    <row r="279" spans="1:26" ht="68.25" customHeight="1">
      <c r="A279" s="154"/>
      <c r="B279" s="155"/>
      <c r="C279" s="156"/>
      <c r="D279" s="157"/>
      <c r="E279" s="158"/>
      <c r="F279" s="157"/>
      <c r="G279" s="157"/>
      <c r="H279" s="158"/>
      <c r="I279" s="140"/>
      <c r="J279" s="140"/>
      <c r="K279" s="140"/>
      <c r="L279" s="140"/>
      <c r="M279" s="140"/>
      <c r="N279" s="140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</row>
    <row r="280" spans="1:26" ht="68.25" customHeight="1">
      <c r="A280" s="154"/>
      <c r="B280" s="155"/>
      <c r="C280" s="156"/>
      <c r="D280" s="157"/>
      <c r="E280" s="158"/>
      <c r="F280" s="157"/>
      <c r="G280" s="157"/>
      <c r="H280" s="158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</row>
    <row r="281" spans="1:26" ht="68.25" customHeight="1">
      <c r="A281" s="154"/>
      <c r="B281" s="155"/>
      <c r="C281" s="156"/>
      <c r="D281" s="157"/>
      <c r="E281" s="158"/>
      <c r="F281" s="157"/>
      <c r="G281" s="157"/>
      <c r="H281" s="158"/>
      <c r="I281" s="140"/>
      <c r="J281" s="140"/>
      <c r="K281" s="140"/>
      <c r="L281" s="140"/>
      <c r="M281" s="140"/>
      <c r="N281" s="140"/>
      <c r="O281" s="140"/>
      <c r="P281" s="140"/>
      <c r="Q281" s="140"/>
      <c r="R281" s="140"/>
      <c r="S281" s="140"/>
      <c r="T281" s="140"/>
      <c r="U281" s="140"/>
      <c r="V281" s="140"/>
      <c r="W281" s="140"/>
      <c r="X281" s="140"/>
      <c r="Y281" s="140"/>
      <c r="Z281" s="140"/>
    </row>
    <row r="282" spans="1:26" ht="68.25" customHeight="1">
      <c r="A282" s="154"/>
      <c r="B282" s="155"/>
      <c r="C282" s="156"/>
      <c r="D282" s="157"/>
      <c r="E282" s="158"/>
      <c r="F282" s="157"/>
      <c r="G282" s="157"/>
      <c r="H282" s="158"/>
      <c r="I282" s="140"/>
      <c r="J282" s="140"/>
      <c r="K282" s="140"/>
      <c r="L282" s="140"/>
      <c r="M282" s="140"/>
      <c r="N282" s="140"/>
      <c r="O282" s="140"/>
      <c r="P282" s="140"/>
      <c r="Q282" s="140"/>
      <c r="R282" s="140"/>
      <c r="S282" s="140"/>
      <c r="T282" s="140"/>
      <c r="U282" s="140"/>
      <c r="V282" s="140"/>
      <c r="W282" s="140"/>
      <c r="X282" s="140"/>
      <c r="Y282" s="140"/>
      <c r="Z282" s="140"/>
    </row>
    <row r="283" spans="1:26" ht="68.25" customHeight="1">
      <c r="A283" s="154"/>
      <c r="B283" s="155"/>
      <c r="C283" s="156"/>
      <c r="D283" s="157"/>
      <c r="E283" s="158"/>
      <c r="F283" s="157"/>
      <c r="G283" s="157"/>
      <c r="H283" s="158"/>
      <c r="I283" s="140"/>
      <c r="J283" s="140"/>
      <c r="K283" s="140"/>
      <c r="L283" s="140"/>
      <c r="M283" s="140"/>
      <c r="N283" s="140"/>
      <c r="O283" s="140"/>
      <c r="P283" s="140"/>
      <c r="Q283" s="140"/>
      <c r="R283" s="140"/>
      <c r="S283" s="140"/>
      <c r="T283" s="140"/>
      <c r="U283" s="140"/>
      <c r="V283" s="140"/>
      <c r="W283" s="140"/>
      <c r="X283" s="140"/>
      <c r="Y283" s="140"/>
      <c r="Z283" s="140"/>
    </row>
    <row r="284" spans="1:26" ht="68.25" customHeight="1">
      <c r="A284" s="154"/>
      <c r="B284" s="155"/>
      <c r="C284" s="156"/>
      <c r="D284" s="157"/>
      <c r="E284" s="158"/>
      <c r="F284" s="157"/>
      <c r="G284" s="157"/>
      <c r="H284" s="158"/>
      <c r="I284" s="140"/>
      <c r="J284" s="140"/>
      <c r="K284" s="140"/>
      <c r="L284" s="140"/>
      <c r="M284" s="140"/>
      <c r="N284" s="140"/>
      <c r="O284" s="140"/>
      <c r="P284" s="140"/>
      <c r="Q284" s="140"/>
      <c r="R284" s="140"/>
      <c r="S284" s="140"/>
      <c r="T284" s="140"/>
      <c r="U284" s="140"/>
      <c r="V284" s="140"/>
      <c r="W284" s="140"/>
      <c r="X284" s="140"/>
      <c r="Y284" s="140"/>
      <c r="Z284" s="140"/>
    </row>
    <row r="285" spans="1:26" ht="68.25" customHeight="1">
      <c r="A285" s="154"/>
      <c r="B285" s="155"/>
      <c r="C285" s="156"/>
      <c r="D285" s="157"/>
      <c r="E285" s="158"/>
      <c r="F285" s="157"/>
      <c r="G285" s="157"/>
      <c r="H285" s="158"/>
      <c r="I285" s="140"/>
      <c r="J285" s="140"/>
      <c r="K285" s="140"/>
      <c r="L285" s="140"/>
      <c r="M285" s="140"/>
      <c r="N285" s="140"/>
      <c r="O285" s="140"/>
      <c r="P285" s="140"/>
      <c r="Q285" s="140"/>
      <c r="R285" s="140"/>
      <c r="S285" s="140"/>
      <c r="T285" s="140"/>
      <c r="U285" s="140"/>
      <c r="V285" s="140"/>
      <c r="W285" s="140"/>
      <c r="X285" s="140"/>
      <c r="Y285" s="140"/>
      <c r="Z285" s="140"/>
    </row>
    <row r="286" spans="1:26" ht="68.25" customHeight="1">
      <c r="A286" s="154"/>
      <c r="B286" s="155"/>
      <c r="C286" s="156"/>
      <c r="D286" s="157"/>
      <c r="E286" s="158"/>
      <c r="F286" s="157"/>
      <c r="G286" s="157"/>
      <c r="H286" s="158"/>
      <c r="I286" s="140"/>
      <c r="J286" s="140"/>
      <c r="K286" s="140"/>
      <c r="L286" s="140"/>
      <c r="M286" s="140"/>
      <c r="N286" s="140"/>
      <c r="O286" s="140"/>
      <c r="P286" s="140"/>
      <c r="Q286" s="140"/>
      <c r="R286" s="140"/>
      <c r="S286" s="140"/>
      <c r="T286" s="140"/>
      <c r="U286" s="140"/>
      <c r="V286" s="140"/>
      <c r="W286" s="140"/>
      <c r="X286" s="140"/>
      <c r="Y286" s="140"/>
      <c r="Z286" s="140"/>
    </row>
    <row r="287" spans="1:26" ht="68.25" customHeight="1">
      <c r="A287" s="154"/>
      <c r="B287" s="155"/>
      <c r="C287" s="156"/>
      <c r="D287" s="157"/>
      <c r="E287" s="158"/>
      <c r="F287" s="157"/>
      <c r="G287" s="157"/>
      <c r="H287" s="158"/>
      <c r="I287" s="140"/>
      <c r="J287" s="140"/>
      <c r="K287" s="140"/>
      <c r="L287" s="140"/>
      <c r="M287" s="140"/>
      <c r="N287" s="140"/>
      <c r="O287" s="140"/>
      <c r="P287" s="140"/>
      <c r="Q287" s="140"/>
      <c r="R287" s="140"/>
      <c r="S287" s="140"/>
      <c r="T287" s="140"/>
      <c r="U287" s="140"/>
      <c r="V287" s="140"/>
      <c r="W287" s="140"/>
      <c r="X287" s="140"/>
      <c r="Y287" s="140"/>
      <c r="Z287" s="140"/>
    </row>
    <row r="288" spans="1:26" ht="68.25" customHeight="1">
      <c r="A288" s="154"/>
      <c r="B288" s="155"/>
      <c r="C288" s="156"/>
      <c r="D288" s="157"/>
      <c r="E288" s="158"/>
      <c r="F288" s="157"/>
      <c r="G288" s="157"/>
      <c r="H288" s="158"/>
      <c r="I288" s="140"/>
      <c r="J288" s="140"/>
      <c r="K288" s="140"/>
      <c r="L288" s="140"/>
      <c r="M288" s="140"/>
      <c r="N288" s="140"/>
      <c r="O288" s="140"/>
      <c r="P288" s="140"/>
      <c r="Q288" s="140"/>
      <c r="R288" s="140"/>
      <c r="S288" s="140"/>
      <c r="T288" s="140"/>
      <c r="U288" s="140"/>
      <c r="V288" s="140"/>
      <c r="W288" s="140"/>
      <c r="X288" s="140"/>
      <c r="Y288" s="140"/>
      <c r="Z288" s="140"/>
    </row>
    <row r="289" spans="1:26" ht="68.25" customHeight="1">
      <c r="A289" s="154"/>
      <c r="B289" s="155"/>
      <c r="C289" s="156"/>
      <c r="D289" s="157"/>
      <c r="E289" s="158"/>
      <c r="F289" s="157"/>
      <c r="G289" s="157"/>
      <c r="H289" s="158"/>
      <c r="I289" s="140"/>
      <c r="J289" s="140"/>
      <c r="K289" s="140"/>
      <c r="L289" s="140"/>
      <c r="M289" s="140"/>
      <c r="N289" s="140"/>
      <c r="O289" s="140"/>
      <c r="P289" s="140"/>
      <c r="Q289" s="140"/>
      <c r="R289" s="140"/>
      <c r="S289" s="140"/>
      <c r="T289" s="140"/>
      <c r="U289" s="140"/>
      <c r="V289" s="140"/>
      <c r="W289" s="140"/>
      <c r="X289" s="140"/>
      <c r="Y289" s="140"/>
      <c r="Z289" s="140"/>
    </row>
    <row r="290" spans="1:26" ht="68.25" customHeight="1">
      <c r="A290" s="154"/>
      <c r="B290" s="155"/>
      <c r="C290" s="156"/>
      <c r="D290" s="157"/>
      <c r="E290" s="158"/>
      <c r="F290" s="157"/>
      <c r="G290" s="157"/>
      <c r="H290" s="158"/>
      <c r="I290" s="140"/>
      <c r="J290" s="140"/>
      <c r="K290" s="140"/>
      <c r="L290" s="140"/>
      <c r="M290" s="140"/>
      <c r="N290" s="140"/>
      <c r="O290" s="140"/>
      <c r="P290" s="140"/>
      <c r="Q290" s="140"/>
      <c r="R290" s="140"/>
      <c r="S290" s="140"/>
      <c r="T290" s="140"/>
      <c r="U290" s="140"/>
      <c r="V290" s="140"/>
      <c r="W290" s="140"/>
      <c r="X290" s="140"/>
      <c r="Y290" s="140"/>
      <c r="Z290" s="140"/>
    </row>
    <row r="291" spans="1:26" ht="68.25" customHeight="1">
      <c r="A291" s="154"/>
      <c r="B291" s="155"/>
      <c r="C291" s="156"/>
      <c r="D291" s="157"/>
      <c r="E291" s="158"/>
      <c r="F291" s="157"/>
      <c r="G291" s="157"/>
      <c r="H291" s="158"/>
      <c r="I291" s="140"/>
      <c r="J291" s="140"/>
      <c r="K291" s="140"/>
      <c r="L291" s="140"/>
      <c r="M291" s="140"/>
      <c r="N291" s="140"/>
      <c r="O291" s="140"/>
      <c r="P291" s="140"/>
      <c r="Q291" s="140"/>
      <c r="R291" s="140"/>
      <c r="S291" s="140"/>
      <c r="T291" s="140"/>
      <c r="U291" s="140"/>
      <c r="V291" s="140"/>
      <c r="W291" s="140"/>
      <c r="X291" s="140"/>
      <c r="Y291" s="140"/>
      <c r="Z291" s="140"/>
    </row>
    <row r="292" spans="1:26" ht="68.25" customHeight="1">
      <c r="A292" s="154"/>
      <c r="B292" s="155"/>
      <c r="C292" s="156"/>
      <c r="D292" s="157"/>
      <c r="E292" s="158"/>
      <c r="F292" s="157"/>
      <c r="G292" s="157"/>
      <c r="H292" s="158"/>
      <c r="I292" s="140"/>
      <c r="J292" s="140"/>
      <c r="K292" s="140"/>
      <c r="L292" s="140"/>
      <c r="M292" s="140"/>
      <c r="N292" s="140"/>
      <c r="O292" s="140"/>
      <c r="P292" s="140"/>
      <c r="Q292" s="140"/>
      <c r="R292" s="140"/>
      <c r="S292" s="140"/>
      <c r="T292" s="140"/>
      <c r="U292" s="140"/>
      <c r="V292" s="140"/>
      <c r="W292" s="140"/>
      <c r="X292" s="140"/>
      <c r="Y292" s="140"/>
      <c r="Z292" s="140"/>
    </row>
    <row r="293" spans="1:26" ht="68.25" customHeight="1">
      <c r="A293" s="154"/>
      <c r="B293" s="155"/>
      <c r="C293" s="156"/>
      <c r="D293" s="157"/>
      <c r="E293" s="158"/>
      <c r="F293" s="157"/>
      <c r="G293" s="157"/>
      <c r="H293" s="158"/>
      <c r="I293" s="140"/>
      <c r="J293" s="140"/>
      <c r="K293" s="140"/>
      <c r="L293" s="140"/>
      <c r="M293" s="140"/>
      <c r="N293" s="140"/>
      <c r="O293" s="140"/>
      <c r="P293" s="140"/>
      <c r="Q293" s="140"/>
      <c r="R293" s="140"/>
      <c r="S293" s="140"/>
      <c r="T293" s="140"/>
      <c r="U293" s="140"/>
      <c r="V293" s="140"/>
      <c r="W293" s="140"/>
      <c r="X293" s="140"/>
      <c r="Y293" s="140"/>
      <c r="Z293" s="140"/>
    </row>
    <row r="294" spans="1:26" ht="68.25" customHeight="1">
      <c r="A294" s="154"/>
      <c r="B294" s="155"/>
      <c r="C294" s="156"/>
      <c r="D294" s="157"/>
      <c r="E294" s="158"/>
      <c r="F294" s="157"/>
      <c r="G294" s="157"/>
      <c r="H294" s="158"/>
      <c r="I294" s="140"/>
      <c r="J294" s="140"/>
      <c r="K294" s="140"/>
      <c r="L294" s="140"/>
      <c r="M294" s="140"/>
      <c r="N294" s="140"/>
      <c r="O294" s="140"/>
      <c r="P294" s="140"/>
      <c r="Q294" s="140"/>
      <c r="R294" s="140"/>
      <c r="S294" s="140"/>
      <c r="T294" s="140"/>
      <c r="U294" s="140"/>
      <c r="V294" s="140"/>
      <c r="W294" s="140"/>
      <c r="X294" s="140"/>
      <c r="Y294" s="140"/>
      <c r="Z294" s="140"/>
    </row>
    <row r="295" spans="1:26" ht="68.25" customHeight="1">
      <c r="A295" s="154"/>
      <c r="B295" s="155"/>
      <c r="C295" s="156"/>
      <c r="D295" s="157"/>
      <c r="E295" s="158"/>
      <c r="F295" s="157"/>
      <c r="G295" s="157"/>
      <c r="H295" s="158"/>
      <c r="I295" s="140"/>
      <c r="J295" s="140"/>
      <c r="K295" s="140"/>
      <c r="L295" s="140"/>
      <c r="M295" s="140"/>
      <c r="N295" s="140"/>
      <c r="O295" s="140"/>
      <c r="P295" s="140"/>
      <c r="Q295" s="140"/>
      <c r="R295" s="140"/>
      <c r="S295" s="140"/>
      <c r="T295" s="140"/>
      <c r="U295" s="140"/>
      <c r="V295" s="140"/>
      <c r="W295" s="140"/>
      <c r="X295" s="140"/>
      <c r="Y295" s="140"/>
      <c r="Z295" s="140"/>
    </row>
    <row r="296" spans="1:26" ht="68.25" customHeight="1">
      <c r="A296" s="154"/>
      <c r="B296" s="155"/>
      <c r="C296" s="156"/>
      <c r="D296" s="157"/>
      <c r="E296" s="158"/>
      <c r="F296" s="157"/>
      <c r="G296" s="157"/>
      <c r="H296" s="158"/>
      <c r="I296" s="140"/>
      <c r="J296" s="140"/>
      <c r="K296" s="140"/>
      <c r="L296" s="140"/>
      <c r="M296" s="140"/>
      <c r="N296" s="140"/>
      <c r="O296" s="140"/>
      <c r="P296" s="140"/>
      <c r="Q296" s="140"/>
      <c r="R296" s="140"/>
      <c r="S296" s="140"/>
      <c r="T296" s="140"/>
      <c r="U296" s="140"/>
      <c r="V296" s="140"/>
      <c r="W296" s="140"/>
      <c r="X296" s="140"/>
      <c r="Y296" s="140"/>
      <c r="Z296" s="140"/>
    </row>
    <row r="297" spans="1:26" ht="68.25" customHeight="1">
      <c r="A297" s="154"/>
      <c r="B297" s="155"/>
      <c r="C297" s="156"/>
      <c r="D297" s="157"/>
      <c r="E297" s="158"/>
      <c r="F297" s="157"/>
      <c r="G297" s="157"/>
      <c r="H297" s="158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</row>
    <row r="298" spans="1:26" ht="68.25" customHeight="1">
      <c r="A298" s="154"/>
      <c r="B298" s="155"/>
      <c r="C298" s="156"/>
      <c r="D298" s="157"/>
      <c r="E298" s="158"/>
      <c r="F298" s="157"/>
      <c r="G298" s="157"/>
      <c r="H298" s="158"/>
      <c r="I298" s="140"/>
      <c r="J298" s="140"/>
      <c r="K298" s="140"/>
      <c r="L298" s="140"/>
      <c r="M298" s="140"/>
      <c r="N298" s="140"/>
      <c r="O298" s="140"/>
      <c r="P298" s="140"/>
      <c r="Q298" s="140"/>
      <c r="R298" s="140"/>
      <c r="S298" s="140"/>
      <c r="T298" s="140"/>
      <c r="U298" s="140"/>
      <c r="V298" s="140"/>
      <c r="W298" s="140"/>
      <c r="X298" s="140"/>
      <c r="Y298" s="140"/>
      <c r="Z298" s="140"/>
    </row>
    <row r="299" spans="1:26" ht="68.25" customHeight="1">
      <c r="A299" s="154"/>
      <c r="B299" s="155"/>
      <c r="C299" s="156"/>
      <c r="D299" s="157"/>
      <c r="E299" s="158"/>
      <c r="F299" s="157"/>
      <c r="G299" s="157"/>
      <c r="H299" s="158"/>
      <c r="I299" s="140"/>
      <c r="J299" s="140"/>
      <c r="K299" s="140"/>
      <c r="L299" s="140"/>
      <c r="M299" s="140"/>
      <c r="N299" s="140"/>
      <c r="O299" s="140"/>
      <c r="P299" s="140"/>
      <c r="Q299" s="140"/>
      <c r="R299" s="140"/>
      <c r="S299" s="140"/>
      <c r="T299" s="140"/>
      <c r="U299" s="140"/>
      <c r="V299" s="140"/>
      <c r="W299" s="140"/>
      <c r="X299" s="140"/>
      <c r="Y299" s="140"/>
      <c r="Z299" s="140"/>
    </row>
    <row r="300" spans="1:26" ht="68.25" customHeight="1">
      <c r="A300" s="154"/>
      <c r="B300" s="155"/>
      <c r="C300" s="156"/>
      <c r="D300" s="157"/>
      <c r="E300" s="158"/>
      <c r="F300" s="157"/>
      <c r="G300" s="157"/>
      <c r="H300" s="158"/>
      <c r="I300" s="140"/>
      <c r="J300" s="140"/>
      <c r="K300" s="140"/>
      <c r="L300" s="140"/>
      <c r="M300" s="140"/>
      <c r="N300" s="140"/>
      <c r="O300" s="140"/>
      <c r="P300" s="140"/>
      <c r="Q300" s="140"/>
      <c r="R300" s="140"/>
      <c r="S300" s="140"/>
      <c r="T300" s="140"/>
      <c r="U300" s="140"/>
      <c r="V300" s="140"/>
      <c r="W300" s="140"/>
      <c r="X300" s="140"/>
      <c r="Y300" s="140"/>
      <c r="Z300" s="140"/>
    </row>
    <row r="301" spans="1:26" ht="68.25" customHeight="1">
      <c r="A301" s="154"/>
      <c r="B301" s="155"/>
      <c r="C301" s="156"/>
      <c r="D301" s="157"/>
      <c r="E301" s="158"/>
      <c r="F301" s="157"/>
      <c r="G301" s="157"/>
      <c r="H301" s="158"/>
      <c r="I301" s="140"/>
      <c r="J301" s="140"/>
      <c r="K301" s="140"/>
      <c r="L301" s="140"/>
      <c r="M301" s="140"/>
      <c r="N301" s="140"/>
      <c r="O301" s="140"/>
      <c r="P301" s="140"/>
      <c r="Q301" s="140"/>
      <c r="R301" s="140"/>
      <c r="S301" s="140"/>
      <c r="T301" s="140"/>
      <c r="U301" s="140"/>
      <c r="V301" s="140"/>
      <c r="W301" s="140"/>
      <c r="X301" s="140"/>
      <c r="Y301" s="140"/>
      <c r="Z301" s="140"/>
    </row>
    <row r="302" spans="1:26" ht="68.25" customHeight="1">
      <c r="A302" s="154"/>
      <c r="B302" s="155"/>
      <c r="C302" s="156"/>
      <c r="D302" s="157"/>
      <c r="E302" s="158"/>
      <c r="F302" s="157"/>
      <c r="G302" s="157"/>
      <c r="H302" s="158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</row>
    <row r="303" spans="1:26" ht="68.25" customHeight="1">
      <c r="A303" s="154"/>
      <c r="B303" s="155"/>
      <c r="C303" s="156"/>
      <c r="D303" s="157"/>
      <c r="E303" s="158"/>
      <c r="F303" s="157"/>
      <c r="G303" s="157"/>
      <c r="H303" s="158"/>
      <c r="I303" s="140"/>
      <c r="J303" s="140"/>
      <c r="K303" s="140"/>
      <c r="L303" s="140"/>
      <c r="M303" s="140"/>
      <c r="N303" s="140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</row>
    <row r="304" spans="1:26" ht="68.25" customHeight="1">
      <c r="A304" s="154"/>
      <c r="B304" s="155"/>
      <c r="C304" s="156"/>
      <c r="D304" s="157"/>
      <c r="E304" s="158"/>
      <c r="F304" s="157"/>
      <c r="G304" s="157"/>
      <c r="H304" s="158"/>
      <c r="I304" s="140"/>
      <c r="J304" s="140"/>
      <c r="K304" s="140"/>
      <c r="L304" s="140"/>
      <c r="M304" s="140"/>
      <c r="N304" s="140"/>
      <c r="O304" s="140"/>
      <c r="P304" s="140"/>
      <c r="Q304" s="140"/>
      <c r="R304" s="140"/>
      <c r="S304" s="140"/>
      <c r="T304" s="140"/>
      <c r="U304" s="140"/>
      <c r="V304" s="140"/>
      <c r="W304" s="140"/>
      <c r="X304" s="140"/>
      <c r="Y304" s="140"/>
      <c r="Z304" s="140"/>
    </row>
    <row r="305" spans="1:26" ht="68.25" customHeight="1">
      <c r="A305" s="154"/>
      <c r="B305" s="155"/>
      <c r="C305" s="156"/>
      <c r="D305" s="157"/>
      <c r="E305" s="158"/>
      <c r="F305" s="157"/>
      <c r="G305" s="157"/>
      <c r="H305" s="158"/>
      <c r="I305" s="140"/>
      <c r="J305" s="140"/>
      <c r="K305" s="140"/>
      <c r="L305" s="140"/>
      <c r="M305" s="140"/>
      <c r="N305" s="140"/>
      <c r="O305" s="140"/>
      <c r="P305" s="140"/>
      <c r="Q305" s="140"/>
      <c r="R305" s="140"/>
      <c r="S305" s="140"/>
      <c r="T305" s="140"/>
      <c r="U305" s="140"/>
      <c r="V305" s="140"/>
      <c r="W305" s="140"/>
      <c r="X305" s="140"/>
      <c r="Y305" s="140"/>
      <c r="Z305" s="140"/>
    </row>
    <row r="306" spans="1:26" ht="68.25" customHeight="1">
      <c r="A306" s="154"/>
      <c r="B306" s="155"/>
      <c r="C306" s="156"/>
      <c r="D306" s="157"/>
      <c r="E306" s="158"/>
      <c r="F306" s="157"/>
      <c r="G306" s="157"/>
      <c r="H306" s="158"/>
      <c r="I306" s="140"/>
      <c r="J306" s="140"/>
      <c r="K306" s="140"/>
      <c r="L306" s="140"/>
      <c r="M306" s="140"/>
      <c r="N306" s="140"/>
      <c r="O306" s="140"/>
      <c r="P306" s="140"/>
      <c r="Q306" s="140"/>
      <c r="R306" s="140"/>
      <c r="S306" s="140"/>
      <c r="T306" s="140"/>
      <c r="U306" s="140"/>
      <c r="V306" s="140"/>
      <c r="W306" s="140"/>
      <c r="X306" s="140"/>
      <c r="Y306" s="140"/>
      <c r="Z306" s="140"/>
    </row>
    <row r="307" spans="1:26" ht="68.25" customHeight="1">
      <c r="A307" s="154"/>
      <c r="B307" s="155"/>
      <c r="C307" s="156"/>
      <c r="D307" s="157"/>
      <c r="E307" s="158"/>
      <c r="F307" s="157"/>
      <c r="G307" s="157"/>
      <c r="H307" s="158"/>
      <c r="I307" s="140"/>
      <c r="J307" s="140"/>
      <c r="K307" s="140"/>
      <c r="L307" s="140"/>
      <c r="M307" s="140"/>
      <c r="N307" s="140"/>
      <c r="O307" s="140"/>
      <c r="P307" s="140"/>
      <c r="Q307" s="140"/>
      <c r="R307" s="140"/>
      <c r="S307" s="140"/>
      <c r="T307" s="140"/>
      <c r="U307" s="140"/>
      <c r="V307" s="140"/>
      <c r="W307" s="140"/>
      <c r="X307" s="140"/>
      <c r="Y307" s="140"/>
      <c r="Z307" s="140"/>
    </row>
    <row r="308" spans="1:26" ht="68.25" customHeight="1">
      <c r="A308" s="154"/>
      <c r="B308" s="155"/>
      <c r="C308" s="156"/>
      <c r="D308" s="157"/>
      <c r="E308" s="158"/>
      <c r="F308" s="157"/>
      <c r="G308" s="157"/>
      <c r="H308" s="158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</row>
    <row r="309" spans="1:26" ht="68.25" customHeight="1">
      <c r="A309" s="154"/>
      <c r="B309" s="155"/>
      <c r="C309" s="156"/>
      <c r="D309" s="157"/>
      <c r="E309" s="158"/>
      <c r="F309" s="157"/>
      <c r="G309" s="157"/>
      <c r="H309" s="158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</row>
    <row r="310" spans="1:26" ht="68.25" customHeight="1">
      <c r="A310" s="154"/>
      <c r="B310" s="155"/>
      <c r="C310" s="156"/>
      <c r="D310" s="157"/>
      <c r="E310" s="158"/>
      <c r="F310" s="157"/>
      <c r="G310" s="157"/>
      <c r="H310" s="158"/>
      <c r="I310" s="140"/>
      <c r="J310" s="140"/>
      <c r="K310" s="140"/>
      <c r="L310" s="140"/>
      <c r="M310" s="140"/>
      <c r="N310" s="140"/>
      <c r="O310" s="140"/>
      <c r="P310" s="140"/>
      <c r="Q310" s="140"/>
      <c r="R310" s="140"/>
      <c r="S310" s="140"/>
      <c r="T310" s="140"/>
      <c r="U310" s="140"/>
      <c r="V310" s="140"/>
      <c r="W310" s="140"/>
      <c r="X310" s="140"/>
      <c r="Y310" s="140"/>
      <c r="Z310" s="140"/>
    </row>
    <row r="311" spans="1:26" ht="68.25" customHeight="1">
      <c r="A311" s="154"/>
      <c r="B311" s="155"/>
      <c r="C311" s="156"/>
      <c r="D311" s="157"/>
      <c r="E311" s="158"/>
      <c r="F311" s="157"/>
      <c r="G311" s="157"/>
      <c r="H311" s="158"/>
      <c r="I311" s="140"/>
      <c r="J311" s="140"/>
      <c r="K311" s="140"/>
      <c r="L311" s="140"/>
      <c r="M311" s="140"/>
      <c r="N311" s="140"/>
      <c r="O311" s="140"/>
      <c r="P311" s="140"/>
      <c r="Q311" s="140"/>
      <c r="R311" s="140"/>
      <c r="S311" s="140"/>
      <c r="T311" s="140"/>
      <c r="U311" s="140"/>
      <c r="V311" s="140"/>
      <c r="W311" s="140"/>
      <c r="X311" s="140"/>
      <c r="Y311" s="140"/>
      <c r="Z311" s="140"/>
    </row>
    <row r="312" spans="1:26" ht="68.25" customHeight="1">
      <c r="A312" s="154"/>
      <c r="B312" s="155"/>
      <c r="C312" s="156"/>
      <c r="D312" s="157"/>
      <c r="E312" s="158"/>
      <c r="F312" s="157"/>
      <c r="G312" s="157"/>
      <c r="H312" s="158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</row>
    <row r="313" spans="1:26" ht="68.25" customHeight="1">
      <c r="A313" s="154"/>
      <c r="B313" s="155"/>
      <c r="C313" s="156"/>
      <c r="D313" s="157"/>
      <c r="E313" s="158"/>
      <c r="F313" s="157"/>
      <c r="G313" s="157"/>
      <c r="H313" s="158"/>
      <c r="I313" s="140"/>
      <c r="J313" s="140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</row>
    <row r="314" spans="1:26" ht="68.25" customHeight="1">
      <c r="A314" s="154"/>
      <c r="B314" s="155"/>
      <c r="C314" s="156"/>
      <c r="D314" s="157"/>
      <c r="E314" s="158"/>
      <c r="F314" s="157"/>
      <c r="G314" s="157"/>
      <c r="H314" s="158"/>
      <c r="I314" s="140"/>
      <c r="J314" s="140"/>
      <c r="K314" s="140"/>
      <c r="L314" s="140"/>
      <c r="M314" s="140"/>
      <c r="N314" s="140"/>
      <c r="O314" s="140"/>
      <c r="P314" s="140"/>
      <c r="Q314" s="140"/>
      <c r="R314" s="140"/>
      <c r="S314" s="140"/>
      <c r="T314" s="140"/>
      <c r="U314" s="140"/>
      <c r="V314" s="140"/>
      <c r="W314" s="140"/>
      <c r="X314" s="140"/>
      <c r="Y314" s="140"/>
      <c r="Z314" s="140"/>
    </row>
    <row r="315" spans="1:26" ht="68.25" customHeight="1">
      <c r="A315" s="154"/>
      <c r="B315" s="155"/>
      <c r="C315" s="156"/>
      <c r="D315" s="157"/>
      <c r="E315" s="158"/>
      <c r="F315" s="157"/>
      <c r="G315" s="157"/>
      <c r="H315" s="158"/>
      <c r="I315" s="140"/>
      <c r="J315" s="140"/>
      <c r="K315" s="140"/>
      <c r="L315" s="140"/>
      <c r="M315" s="140"/>
      <c r="N315" s="140"/>
      <c r="O315" s="140"/>
      <c r="P315" s="140"/>
      <c r="Q315" s="140"/>
      <c r="R315" s="140"/>
      <c r="S315" s="140"/>
      <c r="T315" s="140"/>
      <c r="U315" s="140"/>
      <c r="V315" s="140"/>
      <c r="W315" s="140"/>
      <c r="X315" s="140"/>
      <c r="Y315" s="140"/>
      <c r="Z315" s="140"/>
    </row>
    <row r="316" spans="1:26" ht="68.25" customHeight="1">
      <c r="A316" s="154"/>
      <c r="B316" s="155"/>
      <c r="C316" s="156"/>
      <c r="D316" s="157"/>
      <c r="E316" s="158"/>
      <c r="F316" s="157"/>
      <c r="G316" s="157"/>
      <c r="H316" s="158"/>
      <c r="I316" s="140"/>
      <c r="J316" s="140"/>
      <c r="K316" s="140"/>
      <c r="L316" s="140"/>
      <c r="M316" s="140"/>
      <c r="N316" s="140"/>
      <c r="O316" s="140"/>
      <c r="P316" s="140"/>
      <c r="Q316" s="140"/>
      <c r="R316" s="140"/>
      <c r="S316" s="140"/>
      <c r="T316" s="140"/>
      <c r="U316" s="140"/>
      <c r="V316" s="140"/>
      <c r="W316" s="140"/>
      <c r="X316" s="140"/>
      <c r="Y316" s="140"/>
      <c r="Z316" s="140"/>
    </row>
    <row r="317" spans="1:26" ht="68.25" customHeight="1">
      <c r="A317" s="154"/>
      <c r="B317" s="155"/>
      <c r="C317" s="156"/>
      <c r="D317" s="157"/>
      <c r="E317" s="158"/>
      <c r="F317" s="157"/>
      <c r="G317" s="157"/>
      <c r="H317" s="158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</row>
    <row r="318" spans="1:26" ht="68.25" customHeight="1">
      <c r="A318" s="154"/>
      <c r="B318" s="155"/>
      <c r="C318" s="156"/>
      <c r="D318" s="157"/>
      <c r="E318" s="158"/>
      <c r="F318" s="157"/>
      <c r="G318" s="157"/>
      <c r="H318" s="158"/>
      <c r="I318" s="140"/>
      <c r="J318" s="140"/>
      <c r="K318" s="140"/>
      <c r="L318" s="140"/>
      <c r="M318" s="140"/>
      <c r="N318" s="140"/>
      <c r="O318" s="140"/>
      <c r="P318" s="140"/>
      <c r="Q318" s="140"/>
      <c r="R318" s="140"/>
      <c r="S318" s="140"/>
      <c r="T318" s="140"/>
      <c r="U318" s="140"/>
      <c r="V318" s="140"/>
      <c r="W318" s="140"/>
      <c r="X318" s="140"/>
      <c r="Y318" s="140"/>
      <c r="Z318" s="140"/>
    </row>
    <row r="319" spans="1:26" ht="68.25" customHeight="1">
      <c r="A319" s="154"/>
      <c r="B319" s="155"/>
      <c r="C319" s="156"/>
      <c r="D319" s="157"/>
      <c r="E319" s="158"/>
      <c r="F319" s="157"/>
      <c r="G319" s="157"/>
      <c r="H319" s="158"/>
      <c r="I319" s="140"/>
      <c r="J319" s="140"/>
      <c r="K319" s="140"/>
      <c r="L319" s="140"/>
      <c r="M319" s="140"/>
      <c r="N319" s="140"/>
      <c r="O319" s="140"/>
      <c r="P319" s="140"/>
      <c r="Q319" s="140"/>
      <c r="R319" s="140"/>
      <c r="S319" s="140"/>
      <c r="T319" s="140"/>
      <c r="U319" s="140"/>
      <c r="V319" s="140"/>
      <c r="W319" s="140"/>
      <c r="X319" s="140"/>
      <c r="Y319" s="140"/>
      <c r="Z319" s="140"/>
    </row>
    <row r="320" spans="1:26" ht="68.25" customHeight="1">
      <c r="A320" s="154"/>
      <c r="B320" s="155"/>
      <c r="C320" s="156"/>
      <c r="D320" s="157"/>
      <c r="E320" s="158"/>
      <c r="F320" s="157"/>
      <c r="G320" s="157"/>
      <c r="H320" s="158"/>
      <c r="I320" s="140"/>
      <c r="J320" s="140"/>
      <c r="K320" s="140"/>
      <c r="L320" s="140"/>
      <c r="M320" s="140"/>
      <c r="N320" s="140"/>
      <c r="O320" s="140"/>
      <c r="P320" s="140"/>
      <c r="Q320" s="140"/>
      <c r="R320" s="140"/>
      <c r="S320" s="140"/>
      <c r="T320" s="140"/>
      <c r="U320" s="140"/>
      <c r="V320" s="140"/>
      <c r="W320" s="140"/>
      <c r="X320" s="140"/>
      <c r="Y320" s="140"/>
      <c r="Z320" s="140"/>
    </row>
    <row r="321" spans="1:26" ht="68.25" customHeight="1">
      <c r="A321" s="154"/>
      <c r="B321" s="155"/>
      <c r="C321" s="156"/>
      <c r="D321" s="157"/>
      <c r="E321" s="158"/>
      <c r="F321" s="157"/>
      <c r="G321" s="157"/>
      <c r="H321" s="158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6" ht="68.25" customHeight="1">
      <c r="A322" s="154"/>
      <c r="B322" s="155"/>
      <c r="C322" s="156"/>
      <c r="D322" s="157"/>
      <c r="E322" s="158"/>
      <c r="F322" s="157"/>
      <c r="G322" s="157"/>
      <c r="H322" s="158"/>
      <c r="I322" s="140"/>
      <c r="J322" s="140"/>
      <c r="K322" s="140"/>
      <c r="L322" s="140"/>
      <c r="M322" s="140"/>
      <c r="N322" s="140"/>
      <c r="O322" s="140"/>
      <c r="P322" s="140"/>
      <c r="Q322" s="140"/>
      <c r="R322" s="140"/>
      <c r="S322" s="140"/>
      <c r="T322" s="140"/>
      <c r="U322" s="140"/>
      <c r="V322" s="140"/>
      <c r="W322" s="140"/>
      <c r="X322" s="140"/>
      <c r="Y322" s="140"/>
      <c r="Z322" s="140"/>
    </row>
    <row r="323" spans="1:26" ht="68.25" customHeight="1">
      <c r="A323" s="154"/>
      <c r="B323" s="155"/>
      <c r="C323" s="156"/>
      <c r="D323" s="157"/>
      <c r="E323" s="158"/>
      <c r="F323" s="157"/>
      <c r="G323" s="157"/>
      <c r="H323" s="158"/>
      <c r="I323" s="140"/>
      <c r="J323" s="140"/>
      <c r="K323" s="140"/>
      <c r="L323" s="140"/>
      <c r="M323" s="140"/>
      <c r="N323" s="140"/>
      <c r="O323" s="140"/>
      <c r="P323" s="140"/>
      <c r="Q323" s="140"/>
      <c r="R323" s="140"/>
      <c r="S323" s="140"/>
      <c r="T323" s="140"/>
      <c r="U323" s="140"/>
      <c r="V323" s="140"/>
      <c r="W323" s="140"/>
      <c r="X323" s="140"/>
      <c r="Y323" s="140"/>
      <c r="Z323" s="140"/>
    </row>
    <row r="324" spans="1:26" ht="68.25" customHeight="1">
      <c r="A324" s="154"/>
      <c r="B324" s="155"/>
      <c r="C324" s="156"/>
      <c r="D324" s="157"/>
      <c r="E324" s="158"/>
      <c r="F324" s="157"/>
      <c r="G324" s="157"/>
      <c r="H324" s="158"/>
      <c r="I324" s="140"/>
      <c r="J324" s="140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</row>
    <row r="325" spans="1:26" ht="68.25" customHeight="1">
      <c r="A325" s="154"/>
      <c r="B325" s="155"/>
      <c r="C325" s="156"/>
      <c r="D325" s="157"/>
      <c r="E325" s="158"/>
      <c r="F325" s="157"/>
      <c r="G325" s="157"/>
      <c r="H325" s="158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</row>
    <row r="326" spans="1:26" ht="68.25" customHeight="1">
      <c r="A326" s="154"/>
      <c r="B326" s="155"/>
      <c r="C326" s="156"/>
      <c r="D326" s="157"/>
      <c r="E326" s="158"/>
      <c r="F326" s="157"/>
      <c r="G326" s="157"/>
      <c r="H326" s="158"/>
      <c r="I326" s="140"/>
      <c r="J326" s="140"/>
      <c r="K326" s="140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</row>
    <row r="327" spans="1:26" ht="68.25" customHeight="1">
      <c r="A327" s="154"/>
      <c r="B327" s="155"/>
      <c r="C327" s="156"/>
      <c r="D327" s="157"/>
      <c r="E327" s="158"/>
      <c r="F327" s="157"/>
      <c r="G327" s="157"/>
      <c r="H327" s="158"/>
      <c r="I327" s="140"/>
      <c r="J327" s="140"/>
      <c r="K327" s="140"/>
      <c r="L327" s="140"/>
      <c r="M327" s="140"/>
      <c r="N327" s="140"/>
      <c r="O327" s="140"/>
      <c r="P327" s="140"/>
      <c r="Q327" s="140"/>
      <c r="R327" s="140"/>
      <c r="S327" s="140"/>
      <c r="T327" s="140"/>
      <c r="U327" s="140"/>
      <c r="V327" s="140"/>
      <c r="W327" s="140"/>
      <c r="X327" s="140"/>
      <c r="Y327" s="140"/>
      <c r="Z327" s="140"/>
    </row>
    <row r="328" spans="1:26" ht="68.25" customHeight="1">
      <c r="A328" s="154"/>
      <c r="B328" s="155"/>
      <c r="C328" s="156"/>
      <c r="D328" s="157"/>
      <c r="E328" s="158"/>
      <c r="F328" s="157"/>
      <c r="G328" s="157"/>
      <c r="H328" s="158"/>
      <c r="I328" s="140"/>
      <c r="J328" s="140"/>
      <c r="K328" s="140"/>
      <c r="L328" s="140"/>
      <c r="M328" s="140"/>
      <c r="N328" s="140"/>
      <c r="O328" s="140"/>
      <c r="P328" s="140"/>
      <c r="Q328" s="140"/>
      <c r="R328" s="140"/>
      <c r="S328" s="140"/>
      <c r="T328" s="140"/>
      <c r="U328" s="140"/>
      <c r="V328" s="140"/>
      <c r="W328" s="140"/>
      <c r="X328" s="140"/>
      <c r="Y328" s="140"/>
      <c r="Z328" s="140"/>
    </row>
    <row r="329" spans="1:26" ht="68.25" customHeight="1">
      <c r="A329" s="154"/>
      <c r="B329" s="155"/>
      <c r="C329" s="156"/>
      <c r="D329" s="157"/>
      <c r="E329" s="158"/>
      <c r="F329" s="157"/>
      <c r="G329" s="157"/>
      <c r="H329" s="158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spans="1:26" ht="68.25" customHeight="1">
      <c r="A330" s="154"/>
      <c r="B330" s="155"/>
      <c r="C330" s="156"/>
      <c r="D330" s="157"/>
      <c r="E330" s="158"/>
      <c r="F330" s="157"/>
      <c r="G330" s="157"/>
      <c r="H330" s="158"/>
      <c r="I330" s="140"/>
      <c r="J330" s="140"/>
      <c r="K330" s="140"/>
      <c r="L330" s="140"/>
      <c r="M330" s="140"/>
      <c r="N330" s="140"/>
      <c r="O330" s="140"/>
      <c r="P330" s="140"/>
      <c r="Q330" s="140"/>
      <c r="R330" s="140"/>
      <c r="S330" s="140"/>
      <c r="T330" s="140"/>
      <c r="U330" s="140"/>
      <c r="V330" s="140"/>
      <c r="W330" s="140"/>
      <c r="X330" s="140"/>
      <c r="Y330" s="140"/>
      <c r="Z330" s="140"/>
    </row>
    <row r="331" spans="1:26" ht="68.25" customHeight="1">
      <c r="A331" s="154"/>
      <c r="B331" s="155"/>
      <c r="C331" s="156"/>
      <c r="D331" s="157"/>
      <c r="E331" s="158"/>
      <c r="F331" s="157"/>
      <c r="G331" s="157"/>
      <c r="H331" s="158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spans="1:26" ht="68.25" customHeight="1">
      <c r="A332" s="154"/>
      <c r="B332" s="155"/>
      <c r="C332" s="156"/>
      <c r="D332" s="157"/>
      <c r="E332" s="158"/>
      <c r="F332" s="157"/>
      <c r="G332" s="157"/>
      <c r="H332" s="158"/>
      <c r="I332" s="140"/>
      <c r="J332" s="140"/>
      <c r="K332" s="140"/>
      <c r="L332" s="140"/>
      <c r="M332" s="140"/>
      <c r="N332" s="140"/>
      <c r="O332" s="140"/>
      <c r="P332" s="140"/>
      <c r="Q332" s="140"/>
      <c r="R332" s="140"/>
      <c r="S332" s="140"/>
      <c r="T332" s="140"/>
      <c r="U332" s="140"/>
      <c r="V332" s="140"/>
      <c r="W332" s="140"/>
      <c r="X332" s="140"/>
      <c r="Y332" s="140"/>
      <c r="Z332" s="140"/>
    </row>
    <row r="333" spans="1:26" ht="68.25" customHeight="1">
      <c r="A333" s="154"/>
      <c r="B333" s="155"/>
      <c r="C333" s="156"/>
      <c r="D333" s="157"/>
      <c r="E333" s="158"/>
      <c r="F333" s="157"/>
      <c r="G333" s="157"/>
      <c r="H333" s="158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spans="1:26" ht="68.25" customHeight="1">
      <c r="A334" s="154"/>
      <c r="B334" s="155"/>
      <c r="C334" s="156"/>
      <c r="D334" s="157"/>
      <c r="E334" s="158"/>
      <c r="F334" s="157"/>
      <c r="G334" s="157"/>
      <c r="H334" s="158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</row>
    <row r="335" spans="1:26" ht="68.25" customHeight="1">
      <c r="A335" s="154"/>
      <c r="B335" s="155"/>
      <c r="C335" s="156"/>
      <c r="D335" s="157"/>
      <c r="E335" s="158"/>
      <c r="F335" s="157"/>
      <c r="G335" s="157"/>
      <c r="H335" s="158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spans="1:26" ht="68.25" customHeight="1">
      <c r="A336" s="154"/>
      <c r="B336" s="155"/>
      <c r="C336" s="156"/>
      <c r="D336" s="157"/>
      <c r="E336" s="158"/>
      <c r="F336" s="157"/>
      <c r="G336" s="157"/>
      <c r="H336" s="158"/>
      <c r="I336" s="140"/>
      <c r="J336" s="140"/>
      <c r="K336" s="140"/>
      <c r="L336" s="140"/>
      <c r="M336" s="140"/>
      <c r="N336" s="140"/>
      <c r="O336" s="140"/>
      <c r="P336" s="140"/>
      <c r="Q336" s="140"/>
      <c r="R336" s="140"/>
      <c r="S336" s="140"/>
      <c r="T336" s="140"/>
      <c r="U336" s="140"/>
      <c r="V336" s="140"/>
      <c r="W336" s="140"/>
      <c r="X336" s="140"/>
      <c r="Y336" s="140"/>
      <c r="Z336" s="140"/>
    </row>
    <row r="337" spans="1:26" ht="68.25" customHeight="1">
      <c r="A337" s="154"/>
      <c r="B337" s="155"/>
      <c r="C337" s="156"/>
      <c r="D337" s="157"/>
      <c r="E337" s="158"/>
      <c r="F337" s="157"/>
      <c r="G337" s="157"/>
      <c r="H337" s="158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spans="1:26" ht="68.25" customHeight="1">
      <c r="A338" s="154"/>
      <c r="B338" s="155"/>
      <c r="C338" s="156"/>
      <c r="D338" s="157"/>
      <c r="E338" s="158"/>
      <c r="F338" s="157"/>
      <c r="G338" s="157"/>
      <c r="H338" s="158"/>
      <c r="I338" s="140"/>
      <c r="J338" s="140"/>
      <c r="K338" s="140"/>
      <c r="L338" s="140"/>
      <c r="M338" s="140"/>
      <c r="N338" s="140"/>
      <c r="O338" s="140"/>
      <c r="P338" s="140"/>
      <c r="Q338" s="140"/>
      <c r="R338" s="140"/>
      <c r="S338" s="140"/>
      <c r="T338" s="140"/>
      <c r="U338" s="140"/>
      <c r="V338" s="140"/>
      <c r="W338" s="140"/>
      <c r="X338" s="140"/>
      <c r="Y338" s="140"/>
      <c r="Z338" s="140"/>
    </row>
    <row r="339" spans="1:26" ht="68.25" customHeight="1">
      <c r="A339" s="154"/>
      <c r="B339" s="155"/>
      <c r="C339" s="156"/>
      <c r="D339" s="157"/>
      <c r="E339" s="158"/>
      <c r="F339" s="157"/>
      <c r="G339" s="157"/>
      <c r="H339" s="158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spans="1:26" ht="68.25" customHeight="1">
      <c r="A340" s="154"/>
      <c r="B340" s="155"/>
      <c r="C340" s="156"/>
      <c r="D340" s="157"/>
      <c r="E340" s="158"/>
      <c r="F340" s="157"/>
      <c r="G340" s="157"/>
      <c r="H340" s="158"/>
      <c r="I340" s="140"/>
      <c r="J340" s="140"/>
      <c r="K340" s="140"/>
      <c r="L340" s="140"/>
      <c r="M340" s="140"/>
      <c r="N340" s="140"/>
      <c r="O340" s="140"/>
      <c r="P340" s="140"/>
      <c r="Q340" s="140"/>
      <c r="R340" s="140"/>
      <c r="S340" s="140"/>
      <c r="T340" s="140"/>
      <c r="U340" s="140"/>
      <c r="V340" s="140"/>
      <c r="W340" s="140"/>
      <c r="X340" s="140"/>
      <c r="Y340" s="140"/>
      <c r="Z340" s="140"/>
    </row>
    <row r="341" spans="1:26" ht="68.25" customHeight="1">
      <c r="A341" s="154"/>
      <c r="B341" s="155"/>
      <c r="C341" s="156"/>
      <c r="D341" s="157"/>
      <c r="E341" s="158"/>
      <c r="F341" s="157"/>
      <c r="G341" s="157"/>
      <c r="H341" s="158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spans="1:26" ht="68.25" customHeight="1">
      <c r="A342" s="154"/>
      <c r="B342" s="155"/>
      <c r="C342" s="156"/>
      <c r="D342" s="157"/>
      <c r="E342" s="158"/>
      <c r="F342" s="157"/>
      <c r="G342" s="157"/>
      <c r="H342" s="158"/>
      <c r="I342" s="140"/>
      <c r="J342" s="140"/>
      <c r="K342" s="140"/>
      <c r="L342" s="140"/>
      <c r="M342" s="140"/>
      <c r="N342" s="140"/>
      <c r="O342" s="140"/>
      <c r="P342" s="140"/>
      <c r="Q342" s="140"/>
      <c r="R342" s="140"/>
      <c r="S342" s="140"/>
      <c r="T342" s="140"/>
      <c r="U342" s="140"/>
      <c r="V342" s="140"/>
      <c r="W342" s="140"/>
      <c r="X342" s="140"/>
      <c r="Y342" s="140"/>
      <c r="Z342" s="140"/>
    </row>
    <row r="343" spans="1:26" ht="68.25" customHeight="1">
      <c r="A343" s="154"/>
      <c r="B343" s="155"/>
      <c r="C343" s="156"/>
      <c r="D343" s="157"/>
      <c r="E343" s="158"/>
      <c r="F343" s="157"/>
      <c r="G343" s="157"/>
      <c r="H343" s="158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spans="1:26" ht="68.25" customHeight="1">
      <c r="A344" s="154"/>
      <c r="B344" s="155"/>
      <c r="C344" s="156"/>
      <c r="D344" s="157"/>
      <c r="E344" s="158"/>
      <c r="F344" s="157"/>
      <c r="G344" s="157"/>
      <c r="H344" s="158"/>
      <c r="I344" s="140"/>
      <c r="J344" s="140"/>
      <c r="K344" s="140"/>
      <c r="L344" s="140"/>
      <c r="M344" s="140"/>
      <c r="N344" s="140"/>
      <c r="O344" s="140"/>
      <c r="P344" s="140"/>
      <c r="Q344" s="140"/>
      <c r="R344" s="140"/>
      <c r="S344" s="140"/>
      <c r="T344" s="140"/>
      <c r="U344" s="140"/>
      <c r="V344" s="140"/>
      <c r="W344" s="140"/>
      <c r="X344" s="140"/>
      <c r="Y344" s="140"/>
      <c r="Z344" s="140"/>
    </row>
    <row r="345" spans="1:26" ht="68.25" customHeight="1">
      <c r="A345" s="154"/>
      <c r="B345" s="155"/>
      <c r="C345" s="156"/>
      <c r="D345" s="157"/>
      <c r="E345" s="158"/>
      <c r="F345" s="157"/>
      <c r="G345" s="157"/>
      <c r="H345" s="158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spans="1:26" ht="68.25" customHeight="1">
      <c r="A346" s="154"/>
      <c r="B346" s="155"/>
      <c r="C346" s="156"/>
      <c r="D346" s="157"/>
      <c r="E346" s="158"/>
      <c r="F346" s="157"/>
      <c r="G346" s="157"/>
      <c r="H346" s="158"/>
      <c r="I346" s="140"/>
      <c r="J346" s="140"/>
      <c r="K346" s="140"/>
      <c r="L346" s="140"/>
      <c r="M346" s="140"/>
      <c r="N346" s="140"/>
      <c r="O346" s="140"/>
      <c r="P346" s="140"/>
      <c r="Q346" s="140"/>
      <c r="R346" s="140"/>
      <c r="S346" s="140"/>
      <c r="T346" s="140"/>
      <c r="U346" s="140"/>
      <c r="V346" s="140"/>
      <c r="W346" s="140"/>
      <c r="X346" s="140"/>
      <c r="Y346" s="140"/>
      <c r="Z346" s="140"/>
    </row>
    <row r="347" spans="1:26" ht="68.25" customHeight="1">
      <c r="A347" s="154"/>
      <c r="B347" s="155"/>
      <c r="C347" s="156"/>
      <c r="D347" s="157"/>
      <c r="E347" s="158"/>
      <c r="F347" s="157"/>
      <c r="G347" s="157"/>
      <c r="H347" s="158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spans="1:26" ht="68.25" customHeight="1">
      <c r="A348" s="154"/>
      <c r="B348" s="155"/>
      <c r="C348" s="156"/>
      <c r="D348" s="157"/>
      <c r="E348" s="158"/>
      <c r="F348" s="157"/>
      <c r="G348" s="157"/>
      <c r="H348" s="158"/>
      <c r="I348" s="140"/>
      <c r="J348" s="140"/>
      <c r="K348" s="140"/>
      <c r="L348" s="140"/>
      <c r="M348" s="140"/>
      <c r="N348" s="140"/>
      <c r="O348" s="140"/>
      <c r="P348" s="140"/>
      <c r="Q348" s="140"/>
      <c r="R348" s="140"/>
      <c r="S348" s="140"/>
      <c r="T348" s="140"/>
      <c r="U348" s="140"/>
      <c r="V348" s="140"/>
      <c r="W348" s="140"/>
      <c r="X348" s="140"/>
      <c r="Y348" s="140"/>
      <c r="Z348" s="140"/>
    </row>
    <row r="349" spans="1:26" ht="68.25" customHeight="1">
      <c r="A349" s="154"/>
      <c r="B349" s="155"/>
      <c r="C349" s="156"/>
      <c r="D349" s="157"/>
      <c r="E349" s="158"/>
      <c r="F349" s="157"/>
      <c r="G349" s="157"/>
      <c r="H349" s="158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spans="1:26" ht="68.25" customHeight="1">
      <c r="A350" s="154"/>
      <c r="B350" s="155"/>
      <c r="C350" s="156"/>
      <c r="D350" s="157"/>
      <c r="E350" s="158"/>
      <c r="F350" s="157"/>
      <c r="G350" s="157"/>
      <c r="H350" s="158"/>
      <c r="I350" s="140"/>
      <c r="J350" s="140"/>
      <c r="K350" s="140"/>
      <c r="L350" s="140"/>
      <c r="M350" s="140"/>
      <c r="N350" s="140"/>
      <c r="O350" s="140"/>
      <c r="P350" s="140"/>
      <c r="Q350" s="140"/>
      <c r="R350" s="140"/>
      <c r="S350" s="140"/>
      <c r="T350" s="140"/>
      <c r="U350" s="140"/>
      <c r="V350" s="140"/>
      <c r="W350" s="140"/>
      <c r="X350" s="140"/>
      <c r="Y350" s="140"/>
      <c r="Z350" s="140"/>
    </row>
    <row r="351" spans="1:26" ht="68.25" customHeight="1">
      <c r="A351" s="154"/>
      <c r="B351" s="155"/>
      <c r="C351" s="156"/>
      <c r="D351" s="157"/>
      <c r="E351" s="158"/>
      <c r="F351" s="157"/>
      <c r="G351" s="157"/>
      <c r="H351" s="158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spans="1:26" ht="68.25" customHeight="1">
      <c r="A352" s="154"/>
      <c r="B352" s="155"/>
      <c r="C352" s="156"/>
      <c r="D352" s="157"/>
      <c r="E352" s="158"/>
      <c r="F352" s="157"/>
      <c r="G352" s="157"/>
      <c r="H352" s="158"/>
      <c r="I352" s="140"/>
      <c r="J352" s="140"/>
      <c r="K352" s="140"/>
      <c r="L352" s="140"/>
      <c r="M352" s="140"/>
      <c r="N352" s="140"/>
      <c r="O352" s="140"/>
      <c r="P352" s="140"/>
      <c r="Q352" s="140"/>
      <c r="R352" s="140"/>
      <c r="S352" s="140"/>
      <c r="T352" s="140"/>
      <c r="U352" s="140"/>
      <c r="V352" s="140"/>
      <c r="W352" s="140"/>
      <c r="X352" s="140"/>
      <c r="Y352" s="140"/>
      <c r="Z352" s="140"/>
    </row>
    <row r="353" spans="1:26" ht="68.25" customHeight="1">
      <c r="A353" s="154"/>
      <c r="B353" s="155"/>
      <c r="C353" s="156"/>
      <c r="D353" s="157"/>
      <c r="E353" s="158"/>
      <c r="F353" s="157"/>
      <c r="G353" s="157"/>
      <c r="H353" s="158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spans="1:26" ht="68.25" customHeight="1">
      <c r="A354" s="154"/>
      <c r="B354" s="155"/>
      <c r="C354" s="156"/>
      <c r="D354" s="157"/>
      <c r="E354" s="158"/>
      <c r="F354" s="157"/>
      <c r="G354" s="157"/>
      <c r="H354" s="158"/>
      <c r="I354" s="140"/>
      <c r="J354" s="140"/>
      <c r="K354" s="140"/>
      <c r="L354" s="140"/>
      <c r="M354" s="140"/>
      <c r="N354" s="140"/>
      <c r="O354" s="140"/>
      <c r="P354" s="140"/>
      <c r="Q354" s="140"/>
      <c r="R354" s="140"/>
      <c r="S354" s="140"/>
      <c r="T354" s="140"/>
      <c r="U354" s="140"/>
      <c r="V354" s="140"/>
      <c r="W354" s="140"/>
      <c r="X354" s="140"/>
      <c r="Y354" s="140"/>
      <c r="Z354" s="140"/>
    </row>
    <row r="355" spans="1:26" ht="68.25" customHeight="1">
      <c r="A355" s="154"/>
      <c r="B355" s="155"/>
      <c r="C355" s="156"/>
      <c r="D355" s="157"/>
      <c r="E355" s="158"/>
      <c r="F355" s="157"/>
      <c r="G355" s="157"/>
      <c r="H355" s="158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spans="1:26" ht="68.25" customHeight="1">
      <c r="A356" s="154"/>
      <c r="B356" s="155"/>
      <c r="C356" s="156"/>
      <c r="D356" s="157"/>
      <c r="E356" s="158"/>
      <c r="F356" s="157"/>
      <c r="G356" s="157"/>
      <c r="H356" s="158"/>
      <c r="I356" s="140"/>
      <c r="J356" s="140"/>
      <c r="K356" s="140"/>
      <c r="L356" s="140"/>
      <c r="M356" s="140"/>
      <c r="N356" s="140"/>
      <c r="O356" s="140"/>
      <c r="P356" s="140"/>
      <c r="Q356" s="140"/>
      <c r="R356" s="140"/>
      <c r="S356" s="140"/>
      <c r="T356" s="140"/>
      <c r="U356" s="140"/>
      <c r="V356" s="140"/>
      <c r="W356" s="140"/>
      <c r="X356" s="140"/>
      <c r="Y356" s="140"/>
      <c r="Z356" s="140"/>
    </row>
    <row r="357" spans="1:26" ht="68.25" customHeight="1">
      <c r="A357" s="154"/>
      <c r="B357" s="155"/>
      <c r="C357" s="156"/>
      <c r="D357" s="157"/>
      <c r="E357" s="158"/>
      <c r="F357" s="157"/>
      <c r="G357" s="157"/>
      <c r="H357" s="158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spans="1:26" ht="68.25" customHeight="1">
      <c r="A358" s="154"/>
      <c r="B358" s="155"/>
      <c r="C358" s="156"/>
      <c r="D358" s="157"/>
      <c r="E358" s="158"/>
      <c r="F358" s="157"/>
      <c r="G358" s="157"/>
      <c r="H358" s="158"/>
      <c r="I358" s="140"/>
      <c r="J358" s="140"/>
      <c r="K358" s="140"/>
      <c r="L358" s="140"/>
      <c r="M358" s="140"/>
      <c r="N358" s="140"/>
      <c r="O358" s="140"/>
      <c r="P358" s="140"/>
      <c r="Q358" s="140"/>
      <c r="R358" s="140"/>
      <c r="S358" s="140"/>
      <c r="T358" s="140"/>
      <c r="U358" s="140"/>
      <c r="V358" s="140"/>
      <c r="W358" s="140"/>
      <c r="X358" s="140"/>
      <c r="Y358" s="140"/>
      <c r="Z358" s="140"/>
    </row>
    <row r="359" spans="1:26" ht="68.25" customHeight="1">
      <c r="A359" s="154"/>
      <c r="B359" s="155"/>
      <c r="C359" s="156"/>
      <c r="D359" s="157"/>
      <c r="E359" s="158"/>
      <c r="F359" s="157"/>
      <c r="G359" s="157"/>
      <c r="H359" s="158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spans="1:26" ht="68.25" customHeight="1">
      <c r="A360" s="154"/>
      <c r="B360" s="155"/>
      <c r="C360" s="156"/>
      <c r="D360" s="157"/>
      <c r="E360" s="158"/>
      <c r="F360" s="157"/>
      <c r="G360" s="157"/>
      <c r="H360" s="158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</row>
    <row r="361" spans="1:26" ht="68.25" customHeight="1">
      <c r="A361" s="154"/>
      <c r="B361" s="155"/>
      <c r="C361" s="156"/>
      <c r="D361" s="157"/>
      <c r="E361" s="158"/>
      <c r="F361" s="157"/>
      <c r="G361" s="157"/>
      <c r="H361" s="158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spans="1:26" ht="68.25" customHeight="1">
      <c r="A362" s="154"/>
      <c r="B362" s="155"/>
      <c r="C362" s="156"/>
      <c r="D362" s="157"/>
      <c r="E362" s="158"/>
      <c r="F362" s="157"/>
      <c r="G362" s="157"/>
      <c r="H362" s="158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  <c r="Z362" s="140"/>
    </row>
    <row r="363" spans="1:26" ht="68.25" customHeight="1">
      <c r="A363" s="154"/>
      <c r="B363" s="155"/>
      <c r="C363" s="156"/>
      <c r="D363" s="157"/>
      <c r="E363" s="158"/>
      <c r="F363" s="157"/>
      <c r="G363" s="157"/>
      <c r="H363" s="158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spans="1:26" ht="68.25" customHeight="1">
      <c r="A364" s="154"/>
      <c r="B364" s="155"/>
      <c r="C364" s="156"/>
      <c r="D364" s="157"/>
      <c r="E364" s="158"/>
      <c r="F364" s="157"/>
      <c r="G364" s="157"/>
      <c r="H364" s="158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  <c r="Z364" s="140"/>
    </row>
    <row r="365" spans="1:26" ht="68.25" customHeight="1">
      <c r="A365" s="154"/>
      <c r="B365" s="155"/>
      <c r="C365" s="156"/>
      <c r="D365" s="157"/>
      <c r="E365" s="158"/>
      <c r="F365" s="157"/>
      <c r="G365" s="157"/>
      <c r="H365" s="158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spans="1:26" ht="68.25" customHeight="1">
      <c r="A366" s="154"/>
      <c r="B366" s="155"/>
      <c r="C366" s="156"/>
      <c r="D366" s="157"/>
      <c r="E366" s="158"/>
      <c r="F366" s="157"/>
      <c r="G366" s="157"/>
      <c r="H366" s="158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  <c r="Z366" s="140"/>
    </row>
    <row r="367" spans="1:26" ht="68.25" customHeight="1">
      <c r="A367" s="154"/>
      <c r="B367" s="155"/>
      <c r="C367" s="156"/>
      <c r="D367" s="157"/>
      <c r="E367" s="158"/>
      <c r="F367" s="157"/>
      <c r="G367" s="157"/>
      <c r="H367" s="158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spans="1:26" ht="68.25" customHeight="1">
      <c r="A368" s="154"/>
      <c r="B368" s="155"/>
      <c r="C368" s="156"/>
      <c r="D368" s="157"/>
      <c r="E368" s="158"/>
      <c r="F368" s="157"/>
      <c r="G368" s="157"/>
      <c r="H368" s="158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  <c r="Z368" s="140"/>
    </row>
    <row r="369" spans="1:26" ht="68.25" customHeight="1">
      <c r="A369" s="154"/>
      <c r="B369" s="155"/>
      <c r="C369" s="156"/>
      <c r="D369" s="157"/>
      <c r="E369" s="158"/>
      <c r="F369" s="157"/>
      <c r="G369" s="157"/>
      <c r="H369" s="158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spans="1:26" ht="68.25" customHeight="1">
      <c r="A370" s="154"/>
      <c r="B370" s="155"/>
      <c r="C370" s="156"/>
      <c r="D370" s="157"/>
      <c r="E370" s="158"/>
      <c r="F370" s="157"/>
      <c r="G370" s="157"/>
      <c r="H370" s="158"/>
      <c r="I370" s="140"/>
      <c r="J370" s="140"/>
      <c r="K370" s="140"/>
      <c r="L370" s="140"/>
      <c r="M370" s="140"/>
      <c r="N370" s="140"/>
      <c r="O370" s="140"/>
      <c r="P370" s="140"/>
      <c r="Q370" s="140"/>
      <c r="R370" s="140"/>
      <c r="S370" s="140"/>
      <c r="T370" s="140"/>
      <c r="U370" s="140"/>
      <c r="V370" s="140"/>
      <c r="W370" s="140"/>
      <c r="X370" s="140"/>
      <c r="Y370" s="140"/>
      <c r="Z370" s="140"/>
    </row>
    <row r="371" spans="1:26" ht="68.25" customHeight="1">
      <c r="A371" s="154"/>
      <c r="B371" s="155"/>
      <c r="C371" s="156"/>
      <c r="D371" s="157"/>
      <c r="E371" s="158"/>
      <c r="F371" s="157"/>
      <c r="G371" s="157"/>
      <c r="H371" s="158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spans="1:26" ht="68.25" customHeight="1">
      <c r="A372" s="154"/>
      <c r="B372" s="155"/>
      <c r="C372" s="156"/>
      <c r="D372" s="157"/>
      <c r="E372" s="158"/>
      <c r="F372" s="157"/>
      <c r="G372" s="157"/>
      <c r="H372" s="158"/>
      <c r="I372" s="140"/>
      <c r="J372" s="140"/>
      <c r="K372" s="140"/>
      <c r="L372" s="140"/>
      <c r="M372" s="140"/>
      <c r="N372" s="140"/>
      <c r="O372" s="140"/>
      <c r="P372" s="140"/>
      <c r="Q372" s="140"/>
      <c r="R372" s="140"/>
      <c r="S372" s="140"/>
      <c r="T372" s="140"/>
      <c r="U372" s="140"/>
      <c r="V372" s="140"/>
      <c r="W372" s="140"/>
      <c r="X372" s="140"/>
      <c r="Y372" s="140"/>
      <c r="Z372" s="140"/>
    </row>
    <row r="373" spans="1:26" ht="68.25" customHeight="1">
      <c r="A373" s="154"/>
      <c r="B373" s="155"/>
      <c r="C373" s="156"/>
      <c r="D373" s="157"/>
      <c r="E373" s="158"/>
      <c r="F373" s="157"/>
      <c r="G373" s="157"/>
      <c r="H373" s="158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spans="1:26" ht="68.25" customHeight="1">
      <c r="A374" s="154"/>
      <c r="B374" s="155"/>
      <c r="C374" s="156"/>
      <c r="D374" s="157"/>
      <c r="E374" s="158"/>
      <c r="F374" s="157"/>
      <c r="G374" s="157"/>
      <c r="H374" s="158"/>
      <c r="I374" s="140"/>
      <c r="J374" s="140"/>
      <c r="K374" s="140"/>
      <c r="L374" s="140"/>
      <c r="M374" s="140"/>
      <c r="N374" s="140"/>
      <c r="O374" s="140"/>
      <c r="P374" s="140"/>
      <c r="Q374" s="140"/>
      <c r="R374" s="140"/>
      <c r="S374" s="140"/>
      <c r="T374" s="140"/>
      <c r="U374" s="140"/>
      <c r="V374" s="140"/>
      <c r="W374" s="140"/>
      <c r="X374" s="140"/>
      <c r="Y374" s="140"/>
      <c r="Z374" s="140"/>
    </row>
    <row r="375" spans="1:26" ht="68.25" customHeight="1">
      <c r="A375" s="154"/>
      <c r="B375" s="155"/>
      <c r="C375" s="156"/>
      <c r="D375" s="157"/>
      <c r="E375" s="158"/>
      <c r="F375" s="157"/>
      <c r="G375" s="157"/>
      <c r="H375" s="158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1:26" ht="68.25" customHeight="1">
      <c r="A376" s="154"/>
      <c r="B376" s="155"/>
      <c r="C376" s="156"/>
      <c r="D376" s="157"/>
      <c r="E376" s="158"/>
      <c r="F376" s="157"/>
      <c r="G376" s="157"/>
      <c r="H376" s="158"/>
      <c r="I376" s="140"/>
      <c r="J376" s="140"/>
      <c r="K376" s="140"/>
      <c r="L376" s="140"/>
      <c r="M376" s="140"/>
      <c r="N376" s="140"/>
      <c r="O376" s="140"/>
      <c r="P376" s="140"/>
      <c r="Q376" s="140"/>
      <c r="R376" s="140"/>
      <c r="S376" s="140"/>
      <c r="T376" s="140"/>
      <c r="U376" s="140"/>
      <c r="V376" s="140"/>
      <c r="W376" s="140"/>
      <c r="X376" s="140"/>
      <c r="Y376" s="140"/>
      <c r="Z376" s="140"/>
    </row>
    <row r="377" spans="1:26" ht="68.25" customHeight="1">
      <c r="A377" s="154"/>
      <c r="B377" s="155"/>
      <c r="C377" s="156"/>
      <c r="D377" s="157"/>
      <c r="E377" s="158"/>
      <c r="F377" s="157"/>
      <c r="G377" s="157"/>
      <c r="H377" s="158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spans="1:26" ht="68.25" customHeight="1">
      <c r="A378" s="154"/>
      <c r="B378" s="155"/>
      <c r="C378" s="156"/>
      <c r="D378" s="157"/>
      <c r="E378" s="158"/>
      <c r="F378" s="157"/>
      <c r="G378" s="157"/>
      <c r="H378" s="158"/>
      <c r="I378" s="140"/>
      <c r="J378" s="140"/>
      <c r="K378" s="140"/>
      <c r="L378" s="140"/>
      <c r="M378" s="140"/>
      <c r="N378" s="140"/>
      <c r="O378" s="140"/>
      <c r="P378" s="140"/>
      <c r="Q378" s="140"/>
      <c r="R378" s="140"/>
      <c r="S378" s="140"/>
      <c r="T378" s="140"/>
      <c r="U378" s="140"/>
      <c r="V378" s="140"/>
      <c r="W378" s="140"/>
      <c r="X378" s="140"/>
      <c r="Y378" s="140"/>
      <c r="Z378" s="140"/>
    </row>
    <row r="379" spans="1:26" ht="68.25" customHeight="1">
      <c r="A379" s="154"/>
      <c r="B379" s="155"/>
      <c r="C379" s="156"/>
      <c r="D379" s="157"/>
      <c r="E379" s="158"/>
      <c r="F379" s="157"/>
      <c r="G379" s="157"/>
      <c r="H379" s="158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spans="1:26" ht="68.25" customHeight="1">
      <c r="A380" s="154"/>
      <c r="B380" s="155"/>
      <c r="C380" s="156"/>
      <c r="D380" s="157"/>
      <c r="E380" s="158"/>
      <c r="F380" s="157"/>
      <c r="G380" s="157"/>
      <c r="H380" s="158"/>
      <c r="I380" s="140"/>
      <c r="J380" s="140"/>
      <c r="K380" s="140"/>
      <c r="L380" s="140"/>
      <c r="M380" s="140"/>
      <c r="N380" s="140"/>
      <c r="O380" s="140"/>
      <c r="P380" s="140"/>
      <c r="Q380" s="140"/>
      <c r="R380" s="140"/>
      <c r="S380" s="140"/>
      <c r="T380" s="140"/>
      <c r="U380" s="140"/>
      <c r="V380" s="140"/>
      <c r="W380" s="140"/>
      <c r="X380" s="140"/>
      <c r="Y380" s="140"/>
      <c r="Z380" s="140"/>
    </row>
    <row r="381" spans="1:26" ht="68.25" customHeight="1">
      <c r="A381" s="154"/>
      <c r="B381" s="155"/>
      <c r="C381" s="156"/>
      <c r="D381" s="157"/>
      <c r="E381" s="158"/>
      <c r="F381" s="157"/>
      <c r="G381" s="157"/>
      <c r="H381" s="158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spans="1:26" ht="68.25" customHeight="1">
      <c r="A382" s="154"/>
      <c r="B382" s="155"/>
      <c r="C382" s="156"/>
      <c r="D382" s="157"/>
      <c r="E382" s="158"/>
      <c r="F382" s="157"/>
      <c r="G382" s="157"/>
      <c r="H382" s="158"/>
      <c r="I382" s="140"/>
      <c r="J382" s="140"/>
      <c r="K382" s="140"/>
      <c r="L382" s="140"/>
      <c r="M382" s="140"/>
      <c r="N382" s="140"/>
      <c r="O382" s="140"/>
      <c r="P382" s="140"/>
      <c r="Q382" s="140"/>
      <c r="R382" s="140"/>
      <c r="S382" s="140"/>
      <c r="T382" s="140"/>
      <c r="U382" s="140"/>
      <c r="V382" s="140"/>
      <c r="W382" s="140"/>
      <c r="X382" s="140"/>
      <c r="Y382" s="140"/>
      <c r="Z382" s="140"/>
    </row>
    <row r="383" spans="1:26" ht="68.25" customHeight="1">
      <c r="A383" s="154"/>
      <c r="B383" s="155"/>
      <c r="C383" s="156"/>
      <c r="D383" s="157"/>
      <c r="E383" s="158"/>
      <c r="F383" s="157"/>
      <c r="G383" s="157"/>
      <c r="H383" s="158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spans="1:26" ht="68.25" customHeight="1">
      <c r="A384" s="154"/>
      <c r="B384" s="155"/>
      <c r="C384" s="156"/>
      <c r="D384" s="157"/>
      <c r="E384" s="158"/>
      <c r="F384" s="157"/>
      <c r="G384" s="157"/>
      <c r="H384" s="158"/>
      <c r="I384" s="140"/>
      <c r="J384" s="140"/>
      <c r="K384" s="140"/>
      <c r="L384" s="140"/>
      <c r="M384" s="140"/>
      <c r="N384" s="140"/>
      <c r="O384" s="140"/>
      <c r="P384" s="140"/>
      <c r="Q384" s="140"/>
      <c r="R384" s="140"/>
      <c r="S384" s="140"/>
      <c r="T384" s="140"/>
      <c r="U384" s="140"/>
      <c r="V384" s="140"/>
      <c r="W384" s="140"/>
      <c r="X384" s="140"/>
      <c r="Y384" s="140"/>
      <c r="Z384" s="140"/>
    </row>
    <row r="385" spans="1:26" ht="68.25" customHeight="1">
      <c r="A385" s="154"/>
      <c r="B385" s="155"/>
      <c r="C385" s="156"/>
      <c r="D385" s="157"/>
      <c r="E385" s="158"/>
      <c r="F385" s="157"/>
      <c r="G385" s="157"/>
      <c r="H385" s="158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spans="1:26" ht="68.25" customHeight="1">
      <c r="A386" s="154"/>
      <c r="B386" s="155"/>
      <c r="C386" s="156"/>
      <c r="D386" s="157"/>
      <c r="E386" s="158"/>
      <c r="F386" s="157"/>
      <c r="G386" s="157"/>
      <c r="H386" s="158"/>
      <c r="I386" s="140"/>
      <c r="J386" s="140"/>
      <c r="K386" s="140"/>
      <c r="L386" s="140"/>
      <c r="M386" s="140"/>
      <c r="N386" s="140"/>
      <c r="O386" s="140"/>
      <c r="P386" s="140"/>
      <c r="Q386" s="140"/>
      <c r="R386" s="140"/>
      <c r="S386" s="140"/>
      <c r="T386" s="140"/>
      <c r="U386" s="140"/>
      <c r="V386" s="140"/>
      <c r="W386" s="140"/>
      <c r="X386" s="140"/>
      <c r="Y386" s="140"/>
      <c r="Z386" s="140"/>
    </row>
    <row r="387" spans="1:26" ht="68.25" customHeight="1">
      <c r="A387" s="154"/>
      <c r="B387" s="155"/>
      <c r="C387" s="156"/>
      <c r="D387" s="157"/>
      <c r="E387" s="158"/>
      <c r="F387" s="157"/>
      <c r="G387" s="157"/>
      <c r="H387" s="158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spans="1:26" ht="68.25" customHeight="1">
      <c r="A388" s="154"/>
      <c r="B388" s="155"/>
      <c r="C388" s="156"/>
      <c r="D388" s="157"/>
      <c r="E388" s="158"/>
      <c r="F388" s="157"/>
      <c r="G388" s="157"/>
      <c r="H388" s="158"/>
      <c r="I388" s="140"/>
      <c r="J388" s="140"/>
      <c r="K388" s="140"/>
      <c r="L388" s="140"/>
      <c r="M388" s="140"/>
      <c r="N388" s="140"/>
      <c r="O388" s="140"/>
      <c r="P388" s="140"/>
      <c r="Q388" s="140"/>
      <c r="R388" s="140"/>
      <c r="S388" s="140"/>
      <c r="T388" s="140"/>
      <c r="U388" s="140"/>
      <c r="V388" s="140"/>
      <c r="W388" s="140"/>
      <c r="X388" s="140"/>
      <c r="Y388" s="140"/>
      <c r="Z388" s="140"/>
    </row>
    <row r="389" spans="1:26" ht="68.25" customHeight="1">
      <c r="A389" s="154"/>
      <c r="B389" s="155"/>
      <c r="C389" s="156"/>
      <c r="D389" s="157"/>
      <c r="E389" s="158"/>
      <c r="F389" s="157"/>
      <c r="G389" s="157"/>
      <c r="H389" s="158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spans="1:26" ht="68.25" customHeight="1">
      <c r="A390" s="154"/>
      <c r="B390" s="155"/>
      <c r="C390" s="156"/>
      <c r="D390" s="157"/>
      <c r="E390" s="158"/>
      <c r="F390" s="157"/>
      <c r="G390" s="157"/>
      <c r="H390" s="158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0"/>
      <c r="T390" s="140"/>
      <c r="U390" s="140"/>
      <c r="V390" s="140"/>
      <c r="W390" s="140"/>
      <c r="X390" s="140"/>
      <c r="Y390" s="140"/>
      <c r="Z390" s="140"/>
    </row>
    <row r="391" spans="1:26" ht="68.25" customHeight="1">
      <c r="A391" s="154"/>
      <c r="B391" s="155"/>
      <c r="C391" s="156"/>
      <c r="D391" s="157"/>
      <c r="E391" s="158"/>
      <c r="F391" s="157"/>
      <c r="G391" s="157"/>
      <c r="H391" s="158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spans="1:26" ht="68.25" customHeight="1">
      <c r="A392" s="154"/>
      <c r="B392" s="155"/>
      <c r="C392" s="156"/>
      <c r="D392" s="157"/>
      <c r="E392" s="158"/>
      <c r="F392" s="157"/>
      <c r="G392" s="157"/>
      <c r="H392" s="158"/>
      <c r="I392" s="140"/>
      <c r="J392" s="140"/>
      <c r="K392" s="140"/>
      <c r="L392" s="140"/>
      <c r="M392" s="140"/>
      <c r="N392" s="140"/>
      <c r="O392" s="140"/>
      <c r="P392" s="140"/>
      <c r="Q392" s="140"/>
      <c r="R392" s="140"/>
      <c r="S392" s="140"/>
      <c r="T392" s="140"/>
      <c r="U392" s="140"/>
      <c r="V392" s="140"/>
      <c r="W392" s="140"/>
      <c r="X392" s="140"/>
      <c r="Y392" s="140"/>
      <c r="Z392" s="140"/>
    </row>
    <row r="393" spans="1:26" ht="68.25" customHeight="1">
      <c r="A393" s="154"/>
      <c r="B393" s="155"/>
      <c r="C393" s="156"/>
      <c r="D393" s="157"/>
      <c r="E393" s="158"/>
      <c r="F393" s="157"/>
      <c r="G393" s="157"/>
      <c r="H393" s="158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spans="1:26" ht="68.25" customHeight="1">
      <c r="A394" s="154"/>
      <c r="B394" s="155"/>
      <c r="C394" s="156"/>
      <c r="D394" s="157"/>
      <c r="E394" s="158"/>
      <c r="F394" s="157"/>
      <c r="G394" s="157"/>
      <c r="H394" s="158"/>
      <c r="I394" s="140"/>
      <c r="J394" s="140"/>
      <c r="K394" s="140"/>
      <c r="L394" s="140"/>
      <c r="M394" s="140"/>
      <c r="N394" s="140"/>
      <c r="O394" s="140"/>
      <c r="P394" s="140"/>
      <c r="Q394" s="140"/>
      <c r="R394" s="140"/>
      <c r="S394" s="140"/>
      <c r="T394" s="140"/>
      <c r="U394" s="140"/>
      <c r="V394" s="140"/>
      <c r="W394" s="140"/>
      <c r="X394" s="140"/>
      <c r="Y394" s="140"/>
      <c r="Z394" s="140"/>
    </row>
    <row r="395" spans="1:26" ht="68.25" customHeight="1">
      <c r="A395" s="154"/>
      <c r="B395" s="155"/>
      <c r="C395" s="156"/>
      <c r="D395" s="157"/>
      <c r="E395" s="158"/>
      <c r="F395" s="157"/>
      <c r="G395" s="157"/>
      <c r="H395" s="158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spans="1:26" ht="68.25" customHeight="1">
      <c r="A396" s="154"/>
      <c r="B396" s="155"/>
      <c r="C396" s="156"/>
      <c r="D396" s="157"/>
      <c r="E396" s="158"/>
      <c r="F396" s="157"/>
      <c r="G396" s="157"/>
      <c r="H396" s="158"/>
      <c r="I396" s="140"/>
      <c r="J396" s="140"/>
      <c r="K396" s="140"/>
      <c r="L396" s="140"/>
      <c r="M396" s="140"/>
      <c r="N396" s="140"/>
      <c r="O396" s="140"/>
      <c r="P396" s="140"/>
      <c r="Q396" s="140"/>
      <c r="R396" s="140"/>
      <c r="S396" s="140"/>
      <c r="T396" s="140"/>
      <c r="U396" s="140"/>
      <c r="V396" s="140"/>
      <c r="W396" s="140"/>
      <c r="X396" s="140"/>
      <c r="Y396" s="140"/>
      <c r="Z396" s="140"/>
    </row>
    <row r="397" spans="1:26" ht="68.25" customHeight="1">
      <c r="A397" s="154"/>
      <c r="B397" s="155"/>
      <c r="C397" s="156"/>
      <c r="D397" s="157"/>
      <c r="E397" s="158"/>
      <c r="F397" s="157"/>
      <c r="G397" s="157"/>
      <c r="H397" s="158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spans="1:26" ht="68.25" customHeight="1">
      <c r="A398" s="154"/>
      <c r="B398" s="155"/>
      <c r="C398" s="156"/>
      <c r="D398" s="157"/>
      <c r="E398" s="158"/>
      <c r="F398" s="157"/>
      <c r="G398" s="157"/>
      <c r="H398" s="158"/>
      <c r="I398" s="140"/>
      <c r="J398" s="140"/>
      <c r="K398" s="140"/>
      <c r="L398" s="140"/>
      <c r="M398" s="140"/>
      <c r="N398" s="140"/>
      <c r="O398" s="140"/>
      <c r="P398" s="140"/>
      <c r="Q398" s="140"/>
      <c r="R398" s="140"/>
      <c r="S398" s="140"/>
      <c r="T398" s="140"/>
      <c r="U398" s="140"/>
      <c r="V398" s="140"/>
      <c r="W398" s="140"/>
      <c r="X398" s="140"/>
      <c r="Y398" s="140"/>
      <c r="Z398" s="140"/>
    </row>
    <row r="399" spans="1:26" ht="68.25" customHeight="1">
      <c r="A399" s="154"/>
      <c r="B399" s="155"/>
      <c r="C399" s="156"/>
      <c r="D399" s="157"/>
      <c r="E399" s="158"/>
      <c r="F399" s="157"/>
      <c r="G399" s="157"/>
      <c r="H399" s="158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spans="1:26" ht="68.25" customHeight="1">
      <c r="A400" s="154"/>
      <c r="B400" s="155"/>
      <c r="C400" s="156"/>
      <c r="D400" s="157"/>
      <c r="E400" s="158"/>
      <c r="F400" s="157"/>
      <c r="G400" s="157"/>
      <c r="H400" s="158"/>
      <c r="I400" s="140"/>
      <c r="J400" s="140"/>
      <c r="K400" s="140"/>
      <c r="L400" s="140"/>
      <c r="M400" s="140"/>
      <c r="N400" s="140"/>
      <c r="O400" s="140"/>
      <c r="P400" s="140"/>
      <c r="Q400" s="140"/>
      <c r="R400" s="140"/>
      <c r="S400" s="140"/>
      <c r="T400" s="140"/>
      <c r="U400" s="140"/>
      <c r="V400" s="140"/>
      <c r="W400" s="140"/>
      <c r="X400" s="140"/>
      <c r="Y400" s="140"/>
      <c r="Z400" s="140"/>
    </row>
    <row r="401" spans="1:26" ht="68.25" customHeight="1">
      <c r="A401" s="154"/>
      <c r="B401" s="155"/>
      <c r="C401" s="156"/>
      <c r="D401" s="157"/>
      <c r="E401" s="158"/>
      <c r="F401" s="157"/>
      <c r="G401" s="157"/>
      <c r="H401" s="158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spans="1:26" ht="68.25" customHeight="1">
      <c r="A402" s="154"/>
      <c r="B402" s="155"/>
      <c r="C402" s="156"/>
      <c r="D402" s="157"/>
      <c r="E402" s="158"/>
      <c r="F402" s="157"/>
      <c r="G402" s="157"/>
      <c r="H402" s="158"/>
      <c r="I402" s="140"/>
      <c r="J402" s="140"/>
      <c r="K402" s="140"/>
      <c r="L402" s="140"/>
      <c r="M402" s="140"/>
      <c r="N402" s="140"/>
      <c r="O402" s="140"/>
      <c r="P402" s="140"/>
      <c r="Q402" s="140"/>
      <c r="R402" s="140"/>
      <c r="S402" s="140"/>
      <c r="T402" s="140"/>
      <c r="U402" s="140"/>
      <c r="V402" s="140"/>
      <c r="W402" s="140"/>
      <c r="X402" s="140"/>
      <c r="Y402" s="140"/>
      <c r="Z402" s="140"/>
    </row>
    <row r="403" spans="1:26" ht="68.25" customHeight="1">
      <c r="A403" s="154"/>
      <c r="B403" s="155"/>
      <c r="C403" s="156"/>
      <c r="D403" s="157"/>
      <c r="E403" s="158"/>
      <c r="F403" s="157"/>
      <c r="G403" s="157"/>
      <c r="H403" s="158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spans="1:26" ht="68.25" customHeight="1">
      <c r="A404" s="154"/>
      <c r="B404" s="155"/>
      <c r="C404" s="156"/>
      <c r="D404" s="157"/>
      <c r="E404" s="158"/>
      <c r="F404" s="157"/>
      <c r="G404" s="157"/>
      <c r="H404" s="158"/>
      <c r="I404" s="140"/>
      <c r="J404" s="140"/>
      <c r="K404" s="140"/>
      <c r="L404" s="140"/>
      <c r="M404" s="140"/>
      <c r="N404" s="140"/>
      <c r="O404" s="140"/>
      <c r="P404" s="140"/>
      <c r="Q404" s="140"/>
      <c r="R404" s="140"/>
      <c r="S404" s="140"/>
      <c r="T404" s="140"/>
      <c r="U404" s="140"/>
      <c r="V404" s="140"/>
      <c r="W404" s="140"/>
      <c r="X404" s="140"/>
      <c r="Y404" s="140"/>
      <c r="Z404" s="140"/>
    </row>
    <row r="405" spans="1:26" ht="68.25" customHeight="1">
      <c r="A405" s="154"/>
      <c r="B405" s="155"/>
      <c r="C405" s="156"/>
      <c r="D405" s="157"/>
      <c r="E405" s="158"/>
      <c r="F405" s="157"/>
      <c r="G405" s="157"/>
      <c r="H405" s="158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spans="1:26" ht="68.25" customHeight="1">
      <c r="A406" s="154"/>
      <c r="B406" s="155"/>
      <c r="C406" s="156"/>
      <c r="D406" s="157"/>
      <c r="E406" s="158"/>
      <c r="F406" s="157"/>
      <c r="G406" s="157"/>
      <c r="H406" s="158"/>
      <c r="I406" s="140"/>
      <c r="J406" s="140"/>
      <c r="K406" s="140"/>
      <c r="L406" s="140"/>
      <c r="M406" s="140"/>
      <c r="N406" s="140"/>
      <c r="O406" s="140"/>
      <c r="P406" s="140"/>
      <c r="Q406" s="140"/>
      <c r="R406" s="140"/>
      <c r="S406" s="140"/>
      <c r="T406" s="140"/>
      <c r="U406" s="140"/>
      <c r="V406" s="140"/>
      <c r="W406" s="140"/>
      <c r="X406" s="140"/>
      <c r="Y406" s="140"/>
      <c r="Z406" s="140"/>
    </row>
    <row r="407" spans="1:26" ht="68.25" customHeight="1">
      <c r="A407" s="154"/>
      <c r="B407" s="155"/>
      <c r="C407" s="156"/>
      <c r="D407" s="157"/>
      <c r="E407" s="158"/>
      <c r="F407" s="157"/>
      <c r="G407" s="157"/>
      <c r="H407" s="158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spans="1:26" ht="68.25" customHeight="1">
      <c r="A408" s="154"/>
      <c r="B408" s="155"/>
      <c r="C408" s="156"/>
      <c r="D408" s="157"/>
      <c r="E408" s="158"/>
      <c r="F408" s="157"/>
      <c r="G408" s="157"/>
      <c r="H408" s="158"/>
      <c r="I408" s="140"/>
      <c r="J408" s="140"/>
      <c r="K408" s="140"/>
      <c r="L408" s="140"/>
      <c r="M408" s="140"/>
      <c r="N408" s="140"/>
      <c r="O408" s="140"/>
      <c r="P408" s="140"/>
      <c r="Q408" s="140"/>
      <c r="R408" s="140"/>
      <c r="S408" s="140"/>
      <c r="T408" s="140"/>
      <c r="U408" s="140"/>
      <c r="V408" s="140"/>
      <c r="W408" s="140"/>
      <c r="X408" s="140"/>
      <c r="Y408" s="140"/>
      <c r="Z408" s="140"/>
    </row>
    <row r="409" spans="1:26" ht="68.25" customHeight="1">
      <c r="A409" s="154"/>
      <c r="B409" s="155"/>
      <c r="C409" s="156"/>
      <c r="D409" s="157"/>
      <c r="E409" s="158"/>
      <c r="F409" s="157"/>
      <c r="G409" s="157"/>
      <c r="H409" s="158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spans="1:26" ht="68.25" customHeight="1">
      <c r="A410" s="154"/>
      <c r="B410" s="155"/>
      <c r="C410" s="156"/>
      <c r="D410" s="157"/>
      <c r="E410" s="158"/>
      <c r="F410" s="157"/>
      <c r="G410" s="157"/>
      <c r="H410" s="158"/>
      <c r="I410" s="140"/>
      <c r="J410" s="140"/>
      <c r="K410" s="140"/>
      <c r="L410" s="140"/>
      <c r="M410" s="140"/>
      <c r="N410" s="140"/>
      <c r="O410" s="140"/>
      <c r="P410" s="140"/>
      <c r="Q410" s="140"/>
      <c r="R410" s="140"/>
      <c r="S410" s="140"/>
      <c r="T410" s="140"/>
      <c r="U410" s="140"/>
      <c r="V410" s="140"/>
      <c r="W410" s="140"/>
      <c r="X410" s="140"/>
      <c r="Y410" s="140"/>
      <c r="Z410" s="140"/>
    </row>
    <row r="411" spans="1:26" ht="68.25" customHeight="1">
      <c r="A411" s="154"/>
      <c r="B411" s="155"/>
      <c r="C411" s="156"/>
      <c r="D411" s="157"/>
      <c r="E411" s="158"/>
      <c r="F411" s="157"/>
      <c r="G411" s="157"/>
      <c r="H411" s="158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spans="1:26" ht="68.25" customHeight="1">
      <c r="A412" s="154"/>
      <c r="B412" s="155"/>
      <c r="C412" s="156"/>
      <c r="D412" s="157"/>
      <c r="E412" s="158"/>
      <c r="F412" s="157"/>
      <c r="G412" s="157"/>
      <c r="H412" s="158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</row>
    <row r="413" spans="1:26" ht="68.25" customHeight="1">
      <c r="A413" s="154"/>
      <c r="B413" s="155"/>
      <c r="C413" s="156"/>
      <c r="D413" s="157"/>
      <c r="E413" s="158"/>
      <c r="F413" s="157"/>
      <c r="G413" s="157"/>
      <c r="H413" s="158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spans="1:26" ht="68.25" customHeight="1">
      <c r="A414" s="154"/>
      <c r="B414" s="155"/>
      <c r="C414" s="156"/>
      <c r="D414" s="157"/>
      <c r="E414" s="158"/>
      <c r="F414" s="157"/>
      <c r="G414" s="157"/>
      <c r="H414" s="158"/>
      <c r="I414" s="140"/>
      <c r="J414" s="140"/>
      <c r="K414" s="140"/>
      <c r="L414" s="140"/>
      <c r="M414" s="140"/>
      <c r="N414" s="140"/>
      <c r="O414" s="140"/>
      <c r="P414" s="140"/>
      <c r="Q414" s="140"/>
      <c r="R414" s="140"/>
      <c r="S414" s="140"/>
      <c r="T414" s="140"/>
      <c r="U414" s="140"/>
      <c r="V414" s="140"/>
      <c r="W414" s="140"/>
      <c r="X414" s="140"/>
      <c r="Y414" s="140"/>
      <c r="Z414" s="140"/>
    </row>
    <row r="415" spans="1:26" ht="68.25" customHeight="1">
      <c r="A415" s="154"/>
      <c r="B415" s="155"/>
      <c r="C415" s="156"/>
      <c r="D415" s="157"/>
      <c r="E415" s="158"/>
      <c r="F415" s="157"/>
      <c r="G415" s="157"/>
      <c r="H415" s="158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spans="1:26" ht="68.25" customHeight="1">
      <c r="A416" s="154"/>
      <c r="B416" s="155"/>
      <c r="C416" s="156"/>
      <c r="D416" s="157"/>
      <c r="E416" s="158"/>
      <c r="F416" s="157"/>
      <c r="G416" s="157"/>
      <c r="H416" s="158"/>
      <c r="I416" s="140"/>
      <c r="J416" s="140"/>
      <c r="K416" s="140"/>
      <c r="L416" s="140"/>
      <c r="M416" s="140"/>
      <c r="N416" s="140"/>
      <c r="O416" s="140"/>
      <c r="P416" s="140"/>
      <c r="Q416" s="140"/>
      <c r="R416" s="140"/>
      <c r="S416" s="140"/>
      <c r="T416" s="140"/>
      <c r="U416" s="140"/>
      <c r="V416" s="140"/>
      <c r="W416" s="140"/>
      <c r="X416" s="140"/>
      <c r="Y416" s="140"/>
      <c r="Z416" s="140"/>
    </row>
    <row r="417" spans="1:26" ht="68.25" customHeight="1">
      <c r="A417" s="154"/>
      <c r="B417" s="155"/>
      <c r="C417" s="156"/>
      <c r="D417" s="157"/>
      <c r="E417" s="158"/>
      <c r="F417" s="157"/>
      <c r="G417" s="157"/>
      <c r="H417" s="158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spans="1:26" ht="68.25" customHeight="1">
      <c r="A418" s="154"/>
      <c r="B418" s="155"/>
      <c r="C418" s="156"/>
      <c r="D418" s="157"/>
      <c r="E418" s="158"/>
      <c r="F418" s="157"/>
      <c r="G418" s="157"/>
      <c r="H418" s="158"/>
      <c r="I418" s="140"/>
      <c r="J418" s="140"/>
      <c r="K418" s="140"/>
      <c r="L418" s="140"/>
      <c r="M418" s="140"/>
      <c r="N418" s="140"/>
      <c r="O418" s="140"/>
      <c r="P418" s="140"/>
      <c r="Q418" s="140"/>
      <c r="R418" s="140"/>
      <c r="S418" s="140"/>
      <c r="T418" s="140"/>
      <c r="U418" s="140"/>
      <c r="V418" s="140"/>
      <c r="W418" s="140"/>
      <c r="X418" s="140"/>
      <c r="Y418" s="140"/>
      <c r="Z418" s="140"/>
    </row>
    <row r="419" spans="1:26" ht="68.25" customHeight="1">
      <c r="A419" s="154"/>
      <c r="B419" s="155"/>
      <c r="C419" s="156"/>
      <c r="D419" s="157"/>
      <c r="E419" s="158"/>
      <c r="F419" s="157"/>
      <c r="G419" s="157"/>
      <c r="H419" s="158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spans="1:26" ht="68.25" customHeight="1">
      <c r="A420" s="154"/>
      <c r="B420" s="155"/>
      <c r="C420" s="156"/>
      <c r="D420" s="157"/>
      <c r="E420" s="158"/>
      <c r="F420" s="157"/>
      <c r="G420" s="157"/>
      <c r="H420" s="158"/>
      <c r="I420" s="140"/>
      <c r="J420" s="140"/>
      <c r="K420" s="140"/>
      <c r="L420" s="140"/>
      <c r="M420" s="140"/>
      <c r="N420" s="140"/>
      <c r="O420" s="140"/>
      <c r="P420" s="140"/>
      <c r="Q420" s="140"/>
      <c r="R420" s="140"/>
      <c r="S420" s="140"/>
      <c r="T420" s="140"/>
      <c r="U420" s="140"/>
      <c r="V420" s="140"/>
      <c r="W420" s="140"/>
      <c r="X420" s="140"/>
      <c r="Y420" s="140"/>
      <c r="Z420" s="140"/>
    </row>
    <row r="421" spans="1:26" ht="68.25" customHeight="1">
      <c r="A421" s="154"/>
      <c r="B421" s="155"/>
      <c r="C421" s="156"/>
      <c r="D421" s="157"/>
      <c r="E421" s="158"/>
      <c r="F421" s="157"/>
      <c r="G421" s="157"/>
      <c r="H421" s="158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spans="1:26" ht="68.25" customHeight="1">
      <c r="A422" s="154"/>
      <c r="B422" s="155"/>
      <c r="C422" s="156"/>
      <c r="D422" s="157"/>
      <c r="E422" s="158"/>
      <c r="F422" s="157"/>
      <c r="G422" s="157"/>
      <c r="H422" s="158"/>
      <c r="I422" s="140"/>
      <c r="J422" s="140"/>
      <c r="K422" s="140"/>
      <c r="L422" s="140"/>
      <c r="M422" s="140"/>
      <c r="N422" s="140"/>
      <c r="O422" s="140"/>
      <c r="P422" s="140"/>
      <c r="Q422" s="140"/>
      <c r="R422" s="140"/>
      <c r="S422" s="140"/>
      <c r="T422" s="140"/>
      <c r="U422" s="140"/>
      <c r="V422" s="140"/>
      <c r="W422" s="140"/>
      <c r="X422" s="140"/>
      <c r="Y422" s="140"/>
      <c r="Z422" s="140"/>
    </row>
    <row r="423" spans="1:26" ht="68.25" customHeight="1">
      <c r="A423" s="154"/>
      <c r="B423" s="155"/>
      <c r="C423" s="156"/>
      <c r="D423" s="157"/>
      <c r="E423" s="158"/>
      <c r="F423" s="157"/>
      <c r="G423" s="157"/>
      <c r="H423" s="158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spans="1:26" ht="68.25" customHeight="1">
      <c r="A424" s="154"/>
      <c r="B424" s="155"/>
      <c r="C424" s="156"/>
      <c r="D424" s="157"/>
      <c r="E424" s="158"/>
      <c r="F424" s="157"/>
      <c r="G424" s="157"/>
      <c r="H424" s="158"/>
      <c r="I424" s="140"/>
      <c r="J424" s="140"/>
      <c r="K424" s="140"/>
      <c r="L424" s="140"/>
      <c r="M424" s="140"/>
      <c r="N424" s="140"/>
      <c r="O424" s="140"/>
      <c r="P424" s="140"/>
      <c r="Q424" s="140"/>
      <c r="R424" s="140"/>
      <c r="S424" s="140"/>
      <c r="T424" s="140"/>
      <c r="U424" s="140"/>
      <c r="V424" s="140"/>
      <c r="W424" s="140"/>
      <c r="X424" s="140"/>
      <c r="Y424" s="140"/>
      <c r="Z424" s="140"/>
    </row>
    <row r="425" spans="1:26" ht="68.25" customHeight="1">
      <c r="A425" s="154"/>
      <c r="B425" s="155"/>
      <c r="C425" s="156"/>
      <c r="D425" s="157"/>
      <c r="E425" s="158"/>
      <c r="F425" s="157"/>
      <c r="G425" s="157"/>
      <c r="H425" s="158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spans="1:26" ht="68.25" customHeight="1">
      <c r="A426" s="154"/>
      <c r="B426" s="155"/>
      <c r="C426" s="156"/>
      <c r="D426" s="157"/>
      <c r="E426" s="158"/>
      <c r="F426" s="157"/>
      <c r="G426" s="157"/>
      <c r="H426" s="158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  <c r="U426" s="140"/>
      <c r="V426" s="140"/>
      <c r="W426" s="140"/>
      <c r="X426" s="140"/>
      <c r="Y426" s="140"/>
      <c r="Z426" s="140"/>
    </row>
    <row r="427" spans="1:26" ht="68.25" customHeight="1">
      <c r="A427" s="154"/>
      <c r="B427" s="155"/>
      <c r="C427" s="156"/>
      <c r="D427" s="157"/>
      <c r="E427" s="158"/>
      <c r="F427" s="157"/>
      <c r="G427" s="157"/>
      <c r="H427" s="158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spans="1:26" ht="68.25" customHeight="1">
      <c r="A428" s="154"/>
      <c r="B428" s="155"/>
      <c r="C428" s="156"/>
      <c r="D428" s="157"/>
      <c r="E428" s="158"/>
      <c r="F428" s="157"/>
      <c r="G428" s="157"/>
      <c r="H428" s="158"/>
      <c r="I428" s="140"/>
      <c r="J428" s="140"/>
      <c r="K428" s="140"/>
      <c r="L428" s="140"/>
      <c r="M428" s="140"/>
      <c r="N428" s="140"/>
      <c r="O428" s="140"/>
      <c r="P428" s="140"/>
      <c r="Q428" s="140"/>
      <c r="R428" s="140"/>
      <c r="S428" s="140"/>
      <c r="T428" s="140"/>
      <c r="U428" s="140"/>
      <c r="V428" s="140"/>
      <c r="W428" s="140"/>
      <c r="X428" s="140"/>
      <c r="Y428" s="140"/>
      <c r="Z428" s="140"/>
    </row>
    <row r="429" spans="1:26" ht="68.25" customHeight="1">
      <c r="A429" s="154"/>
      <c r="B429" s="155"/>
      <c r="C429" s="156"/>
      <c r="D429" s="157"/>
      <c r="E429" s="158"/>
      <c r="F429" s="157"/>
      <c r="G429" s="157"/>
      <c r="H429" s="158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1:26" ht="68.25" customHeight="1">
      <c r="A430" s="154"/>
      <c r="B430" s="155"/>
      <c r="C430" s="156"/>
      <c r="D430" s="157"/>
      <c r="E430" s="158"/>
      <c r="F430" s="157"/>
      <c r="G430" s="157"/>
      <c r="H430" s="158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</row>
    <row r="431" spans="1:26" ht="68.25" customHeight="1">
      <c r="A431" s="154"/>
      <c r="B431" s="155"/>
      <c r="C431" s="156"/>
      <c r="D431" s="157"/>
      <c r="E431" s="158"/>
      <c r="F431" s="157"/>
      <c r="G431" s="157"/>
      <c r="H431" s="158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spans="1:26" ht="68.25" customHeight="1">
      <c r="A432" s="154"/>
      <c r="B432" s="155"/>
      <c r="C432" s="156"/>
      <c r="D432" s="157"/>
      <c r="E432" s="158"/>
      <c r="F432" s="157"/>
      <c r="G432" s="157"/>
      <c r="H432" s="158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0"/>
      <c r="Z432" s="140"/>
    </row>
    <row r="433" spans="1:26" ht="68.25" customHeight="1">
      <c r="A433" s="154"/>
      <c r="B433" s="155"/>
      <c r="C433" s="156"/>
      <c r="D433" s="157"/>
      <c r="E433" s="158"/>
      <c r="F433" s="157"/>
      <c r="G433" s="157"/>
      <c r="H433" s="158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spans="1:26" ht="68.25" customHeight="1">
      <c r="A434" s="154"/>
      <c r="B434" s="155"/>
      <c r="C434" s="156"/>
      <c r="D434" s="157"/>
      <c r="E434" s="158"/>
      <c r="F434" s="157"/>
      <c r="G434" s="157"/>
      <c r="H434" s="158"/>
      <c r="I434" s="140"/>
      <c r="J434" s="140"/>
      <c r="K434" s="140"/>
      <c r="L434" s="140"/>
      <c r="M434" s="140"/>
      <c r="N434" s="140"/>
      <c r="O434" s="140"/>
      <c r="P434" s="140"/>
      <c r="Q434" s="140"/>
      <c r="R434" s="140"/>
      <c r="S434" s="140"/>
      <c r="T434" s="140"/>
      <c r="U434" s="140"/>
      <c r="V434" s="140"/>
      <c r="W434" s="140"/>
      <c r="X434" s="140"/>
      <c r="Y434" s="140"/>
      <c r="Z434" s="140"/>
    </row>
    <row r="435" spans="1:26" ht="68.25" customHeight="1">
      <c r="A435" s="154"/>
      <c r="B435" s="155"/>
      <c r="C435" s="156"/>
      <c r="D435" s="157"/>
      <c r="E435" s="158"/>
      <c r="F435" s="157"/>
      <c r="G435" s="157"/>
      <c r="H435" s="158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spans="1:26" ht="68.25" customHeight="1">
      <c r="A436" s="154"/>
      <c r="B436" s="155"/>
      <c r="C436" s="156"/>
      <c r="D436" s="157"/>
      <c r="E436" s="158"/>
      <c r="F436" s="157"/>
      <c r="G436" s="157"/>
      <c r="H436" s="158"/>
      <c r="I436" s="140"/>
      <c r="J436" s="140"/>
      <c r="K436" s="140"/>
      <c r="L436" s="140"/>
      <c r="M436" s="140"/>
      <c r="N436" s="140"/>
      <c r="O436" s="140"/>
      <c r="P436" s="140"/>
      <c r="Q436" s="140"/>
      <c r="R436" s="140"/>
      <c r="S436" s="140"/>
      <c r="T436" s="140"/>
      <c r="U436" s="140"/>
      <c r="V436" s="140"/>
      <c r="W436" s="140"/>
      <c r="X436" s="140"/>
      <c r="Y436" s="140"/>
      <c r="Z436" s="140"/>
    </row>
    <row r="437" spans="1:26" ht="68.25" customHeight="1">
      <c r="A437" s="154"/>
      <c r="B437" s="155"/>
      <c r="C437" s="156"/>
      <c r="D437" s="157"/>
      <c r="E437" s="158"/>
      <c r="F437" s="157"/>
      <c r="G437" s="157"/>
      <c r="H437" s="158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spans="1:26" ht="68.25" customHeight="1">
      <c r="A438" s="154"/>
      <c r="B438" s="155"/>
      <c r="C438" s="156"/>
      <c r="D438" s="157"/>
      <c r="E438" s="158"/>
      <c r="F438" s="157"/>
      <c r="G438" s="157"/>
      <c r="H438" s="158"/>
      <c r="I438" s="140"/>
      <c r="J438" s="140"/>
      <c r="K438" s="140"/>
      <c r="L438" s="140"/>
      <c r="M438" s="140"/>
      <c r="N438" s="140"/>
      <c r="O438" s="140"/>
      <c r="P438" s="140"/>
      <c r="Q438" s="140"/>
      <c r="R438" s="140"/>
      <c r="S438" s="140"/>
      <c r="T438" s="140"/>
      <c r="U438" s="140"/>
      <c r="V438" s="140"/>
      <c r="W438" s="140"/>
      <c r="X438" s="140"/>
      <c r="Y438" s="140"/>
      <c r="Z438" s="140"/>
    </row>
    <row r="439" spans="1:26" ht="68.25" customHeight="1">
      <c r="A439" s="154"/>
      <c r="B439" s="155"/>
      <c r="C439" s="156"/>
      <c r="D439" s="157"/>
      <c r="E439" s="158"/>
      <c r="F439" s="157"/>
      <c r="G439" s="157"/>
      <c r="H439" s="158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spans="1:26" ht="68.25" customHeight="1">
      <c r="A440" s="154"/>
      <c r="B440" s="155"/>
      <c r="C440" s="156"/>
      <c r="D440" s="157"/>
      <c r="E440" s="158"/>
      <c r="F440" s="157"/>
      <c r="G440" s="157"/>
      <c r="H440" s="158"/>
      <c r="I440" s="140"/>
      <c r="J440" s="140"/>
      <c r="K440" s="140"/>
      <c r="L440" s="140"/>
      <c r="M440" s="140"/>
      <c r="N440" s="140"/>
      <c r="O440" s="140"/>
      <c r="P440" s="140"/>
      <c r="Q440" s="140"/>
      <c r="R440" s="140"/>
      <c r="S440" s="140"/>
      <c r="T440" s="140"/>
      <c r="U440" s="140"/>
      <c r="V440" s="140"/>
      <c r="W440" s="140"/>
      <c r="X440" s="140"/>
      <c r="Y440" s="140"/>
      <c r="Z440" s="140"/>
    </row>
    <row r="441" spans="1:26" ht="68.25" customHeight="1">
      <c r="A441" s="154"/>
      <c r="B441" s="155"/>
      <c r="C441" s="156"/>
      <c r="D441" s="157"/>
      <c r="E441" s="158"/>
      <c r="F441" s="157"/>
      <c r="G441" s="157"/>
      <c r="H441" s="158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spans="1:26" ht="68.25" customHeight="1">
      <c r="A442" s="154"/>
      <c r="B442" s="155"/>
      <c r="C442" s="156"/>
      <c r="D442" s="157"/>
      <c r="E442" s="158"/>
      <c r="F442" s="157"/>
      <c r="G442" s="157"/>
      <c r="H442" s="158"/>
      <c r="I442" s="140"/>
      <c r="J442" s="140"/>
      <c r="K442" s="140"/>
      <c r="L442" s="140"/>
      <c r="M442" s="140"/>
      <c r="N442" s="140"/>
      <c r="O442" s="140"/>
      <c r="P442" s="140"/>
      <c r="Q442" s="140"/>
      <c r="R442" s="140"/>
      <c r="S442" s="140"/>
      <c r="T442" s="140"/>
      <c r="U442" s="140"/>
      <c r="V442" s="140"/>
      <c r="W442" s="140"/>
      <c r="X442" s="140"/>
      <c r="Y442" s="140"/>
      <c r="Z442" s="140"/>
    </row>
    <row r="443" spans="1:26" ht="68.25" customHeight="1">
      <c r="A443" s="154"/>
      <c r="B443" s="155"/>
      <c r="C443" s="156"/>
      <c r="D443" s="157"/>
      <c r="E443" s="158"/>
      <c r="F443" s="157"/>
      <c r="G443" s="157"/>
      <c r="H443" s="158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spans="1:26" ht="68.25" customHeight="1">
      <c r="A444" s="154"/>
      <c r="B444" s="155"/>
      <c r="C444" s="156"/>
      <c r="D444" s="157"/>
      <c r="E444" s="158"/>
      <c r="F444" s="157"/>
      <c r="G444" s="157"/>
      <c r="H444" s="158"/>
      <c r="I444" s="140"/>
      <c r="J444" s="140"/>
      <c r="K444" s="140"/>
      <c r="L444" s="140"/>
      <c r="M444" s="140"/>
      <c r="N444" s="140"/>
      <c r="O444" s="140"/>
      <c r="P444" s="140"/>
      <c r="Q444" s="140"/>
      <c r="R444" s="140"/>
      <c r="S444" s="140"/>
      <c r="T444" s="140"/>
      <c r="U444" s="140"/>
      <c r="V444" s="140"/>
      <c r="W444" s="140"/>
      <c r="X444" s="140"/>
      <c r="Y444" s="140"/>
      <c r="Z444" s="140"/>
    </row>
    <row r="445" spans="1:26" ht="68.25" customHeight="1">
      <c r="A445" s="154"/>
      <c r="B445" s="155"/>
      <c r="C445" s="156"/>
      <c r="D445" s="157"/>
      <c r="E445" s="158"/>
      <c r="F445" s="157"/>
      <c r="G445" s="157"/>
      <c r="H445" s="158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spans="1:26" ht="68.25" customHeight="1">
      <c r="A446" s="154"/>
      <c r="B446" s="155"/>
      <c r="C446" s="156"/>
      <c r="D446" s="157"/>
      <c r="E446" s="158"/>
      <c r="F446" s="157"/>
      <c r="G446" s="157"/>
      <c r="H446" s="158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0"/>
      <c r="Z446" s="140"/>
    </row>
    <row r="447" spans="1:26" ht="68.25" customHeight="1">
      <c r="A447" s="154"/>
      <c r="B447" s="155"/>
      <c r="C447" s="156"/>
      <c r="D447" s="157"/>
      <c r="E447" s="158"/>
      <c r="F447" s="157"/>
      <c r="G447" s="157"/>
      <c r="H447" s="158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spans="1:26" ht="68.25" customHeight="1">
      <c r="A448" s="154"/>
      <c r="B448" s="155"/>
      <c r="C448" s="156"/>
      <c r="D448" s="157"/>
      <c r="E448" s="158"/>
      <c r="F448" s="157"/>
      <c r="G448" s="157"/>
      <c r="H448" s="158"/>
      <c r="I448" s="140"/>
      <c r="J448" s="140"/>
      <c r="K448" s="140"/>
      <c r="L448" s="140"/>
      <c r="M448" s="140"/>
      <c r="N448" s="140"/>
      <c r="O448" s="140"/>
      <c r="P448" s="140"/>
      <c r="Q448" s="140"/>
      <c r="R448" s="140"/>
      <c r="S448" s="140"/>
      <c r="T448" s="140"/>
      <c r="U448" s="140"/>
      <c r="V448" s="140"/>
      <c r="W448" s="140"/>
      <c r="X448" s="140"/>
      <c r="Y448" s="140"/>
      <c r="Z448" s="140"/>
    </row>
    <row r="449" spans="1:26" ht="68.25" customHeight="1">
      <c r="A449" s="154"/>
      <c r="B449" s="155"/>
      <c r="C449" s="156"/>
      <c r="D449" s="157"/>
      <c r="E449" s="158"/>
      <c r="F449" s="157"/>
      <c r="G449" s="157"/>
      <c r="H449" s="158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spans="1:26" ht="68.25" customHeight="1">
      <c r="A450" s="154"/>
      <c r="B450" s="155"/>
      <c r="C450" s="156"/>
      <c r="D450" s="157"/>
      <c r="E450" s="158"/>
      <c r="F450" s="157"/>
      <c r="G450" s="157"/>
      <c r="H450" s="158"/>
      <c r="I450" s="140"/>
      <c r="J450" s="140"/>
      <c r="K450" s="140"/>
      <c r="L450" s="140"/>
      <c r="M450" s="140"/>
      <c r="N450" s="140"/>
      <c r="O450" s="140"/>
      <c r="P450" s="140"/>
      <c r="Q450" s="140"/>
      <c r="R450" s="140"/>
      <c r="S450" s="140"/>
      <c r="T450" s="140"/>
      <c r="U450" s="140"/>
      <c r="V450" s="140"/>
      <c r="W450" s="140"/>
      <c r="X450" s="140"/>
      <c r="Y450" s="140"/>
      <c r="Z450" s="140"/>
    </row>
    <row r="451" spans="1:26" ht="68.25" customHeight="1">
      <c r="A451" s="154"/>
      <c r="B451" s="155"/>
      <c r="C451" s="156"/>
      <c r="D451" s="157"/>
      <c r="E451" s="158"/>
      <c r="F451" s="157"/>
      <c r="G451" s="157"/>
      <c r="H451" s="158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spans="1:26" ht="68.25" customHeight="1">
      <c r="A452" s="154"/>
      <c r="B452" s="155"/>
      <c r="C452" s="156"/>
      <c r="D452" s="157"/>
      <c r="E452" s="158"/>
      <c r="F452" s="157"/>
      <c r="G452" s="157"/>
      <c r="H452" s="158"/>
      <c r="I452" s="140"/>
      <c r="J452" s="140"/>
      <c r="K452" s="140"/>
      <c r="L452" s="140"/>
      <c r="M452" s="140"/>
      <c r="N452" s="140"/>
      <c r="O452" s="140"/>
      <c r="P452" s="140"/>
      <c r="Q452" s="140"/>
      <c r="R452" s="140"/>
      <c r="S452" s="140"/>
      <c r="T452" s="140"/>
      <c r="U452" s="140"/>
      <c r="V452" s="140"/>
      <c r="W452" s="140"/>
      <c r="X452" s="140"/>
      <c r="Y452" s="140"/>
      <c r="Z452" s="140"/>
    </row>
    <row r="453" spans="1:26" ht="68.25" customHeight="1">
      <c r="A453" s="154"/>
      <c r="B453" s="155"/>
      <c r="C453" s="156"/>
      <c r="D453" s="157"/>
      <c r="E453" s="158"/>
      <c r="F453" s="157"/>
      <c r="G453" s="157"/>
      <c r="H453" s="158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spans="1:26" ht="68.25" customHeight="1">
      <c r="A454" s="154"/>
      <c r="B454" s="155"/>
      <c r="C454" s="156"/>
      <c r="D454" s="157"/>
      <c r="E454" s="158"/>
      <c r="F454" s="157"/>
      <c r="G454" s="157"/>
      <c r="H454" s="158"/>
      <c r="I454" s="140"/>
      <c r="J454" s="140"/>
      <c r="K454" s="140"/>
      <c r="L454" s="140"/>
      <c r="M454" s="140"/>
      <c r="N454" s="140"/>
      <c r="O454" s="140"/>
      <c r="P454" s="140"/>
      <c r="Q454" s="140"/>
      <c r="R454" s="140"/>
      <c r="S454" s="140"/>
      <c r="T454" s="140"/>
      <c r="U454" s="140"/>
      <c r="V454" s="140"/>
      <c r="W454" s="140"/>
      <c r="X454" s="140"/>
      <c r="Y454" s="140"/>
      <c r="Z454" s="140"/>
    </row>
    <row r="455" spans="1:26" ht="68.25" customHeight="1">
      <c r="A455" s="154"/>
      <c r="B455" s="155"/>
      <c r="C455" s="156"/>
      <c r="D455" s="157"/>
      <c r="E455" s="158"/>
      <c r="F455" s="157"/>
      <c r="G455" s="157"/>
      <c r="H455" s="158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spans="1:26" ht="68.25" customHeight="1">
      <c r="A456" s="154"/>
      <c r="B456" s="155"/>
      <c r="C456" s="156"/>
      <c r="D456" s="157"/>
      <c r="E456" s="158"/>
      <c r="F456" s="157"/>
      <c r="G456" s="157"/>
      <c r="H456" s="158"/>
      <c r="I456" s="140"/>
      <c r="J456" s="140"/>
      <c r="K456" s="140"/>
      <c r="L456" s="140"/>
      <c r="M456" s="140"/>
      <c r="N456" s="140"/>
      <c r="O456" s="140"/>
      <c r="P456" s="140"/>
      <c r="Q456" s="140"/>
      <c r="R456" s="140"/>
      <c r="S456" s="140"/>
      <c r="T456" s="140"/>
      <c r="U456" s="140"/>
      <c r="V456" s="140"/>
      <c r="W456" s="140"/>
      <c r="X456" s="140"/>
      <c r="Y456" s="140"/>
      <c r="Z456" s="140"/>
    </row>
    <row r="457" spans="1:26" ht="68.25" customHeight="1">
      <c r="A457" s="154"/>
      <c r="B457" s="155"/>
      <c r="C457" s="156"/>
      <c r="D457" s="157"/>
      <c r="E457" s="158"/>
      <c r="F457" s="157"/>
      <c r="G457" s="157"/>
      <c r="H457" s="158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spans="1:26" ht="68.25" customHeight="1">
      <c r="A458" s="154"/>
      <c r="B458" s="155"/>
      <c r="C458" s="156"/>
      <c r="D458" s="157"/>
      <c r="E458" s="158"/>
      <c r="F458" s="157"/>
      <c r="G458" s="157"/>
      <c r="H458" s="158"/>
      <c r="I458" s="140"/>
      <c r="J458" s="140"/>
      <c r="K458" s="140"/>
      <c r="L458" s="140"/>
      <c r="M458" s="140"/>
      <c r="N458" s="140"/>
      <c r="O458" s="140"/>
      <c r="P458" s="140"/>
      <c r="Q458" s="140"/>
      <c r="R458" s="140"/>
      <c r="S458" s="140"/>
      <c r="T458" s="140"/>
      <c r="U458" s="140"/>
      <c r="V458" s="140"/>
      <c r="W458" s="140"/>
      <c r="X458" s="140"/>
      <c r="Y458" s="140"/>
      <c r="Z458" s="140"/>
    </row>
    <row r="459" spans="1:26" ht="68.25" customHeight="1">
      <c r="A459" s="154"/>
      <c r="B459" s="155"/>
      <c r="C459" s="156"/>
      <c r="D459" s="157"/>
      <c r="E459" s="158"/>
      <c r="F459" s="157"/>
      <c r="G459" s="157"/>
      <c r="H459" s="158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spans="1:26" ht="68.25" customHeight="1">
      <c r="A460" s="154"/>
      <c r="B460" s="155"/>
      <c r="C460" s="156"/>
      <c r="D460" s="157"/>
      <c r="E460" s="158"/>
      <c r="F460" s="157"/>
      <c r="G460" s="157"/>
      <c r="H460" s="158"/>
      <c r="I460" s="140"/>
      <c r="J460" s="140"/>
      <c r="K460" s="140"/>
      <c r="L460" s="140"/>
      <c r="M460" s="140"/>
      <c r="N460" s="140"/>
      <c r="O460" s="140"/>
      <c r="P460" s="140"/>
      <c r="Q460" s="140"/>
      <c r="R460" s="140"/>
      <c r="S460" s="140"/>
      <c r="T460" s="140"/>
      <c r="U460" s="140"/>
      <c r="V460" s="140"/>
      <c r="W460" s="140"/>
      <c r="X460" s="140"/>
      <c r="Y460" s="140"/>
      <c r="Z460" s="140"/>
    </row>
    <row r="461" spans="1:26" ht="68.25" customHeight="1">
      <c r="A461" s="154"/>
      <c r="B461" s="155"/>
      <c r="C461" s="156"/>
      <c r="D461" s="157"/>
      <c r="E461" s="158"/>
      <c r="F461" s="157"/>
      <c r="G461" s="157"/>
      <c r="H461" s="158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spans="1:26" ht="68.25" customHeight="1">
      <c r="A462" s="154"/>
      <c r="B462" s="155"/>
      <c r="C462" s="156"/>
      <c r="D462" s="157"/>
      <c r="E462" s="158"/>
      <c r="F462" s="157"/>
      <c r="G462" s="157"/>
      <c r="H462" s="158"/>
      <c r="I462" s="140"/>
      <c r="J462" s="140"/>
      <c r="K462" s="140"/>
      <c r="L462" s="140"/>
      <c r="M462" s="140"/>
      <c r="N462" s="140"/>
      <c r="O462" s="140"/>
      <c r="P462" s="140"/>
      <c r="Q462" s="140"/>
      <c r="R462" s="140"/>
      <c r="S462" s="140"/>
      <c r="T462" s="140"/>
      <c r="U462" s="140"/>
      <c r="V462" s="140"/>
      <c r="W462" s="140"/>
      <c r="X462" s="140"/>
      <c r="Y462" s="140"/>
      <c r="Z462" s="140"/>
    </row>
    <row r="463" spans="1:26" ht="68.25" customHeight="1">
      <c r="A463" s="154"/>
      <c r="B463" s="155"/>
      <c r="C463" s="156"/>
      <c r="D463" s="157"/>
      <c r="E463" s="158"/>
      <c r="F463" s="157"/>
      <c r="G463" s="157"/>
      <c r="H463" s="158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spans="1:26" ht="68.25" customHeight="1">
      <c r="A464" s="154"/>
      <c r="B464" s="155"/>
      <c r="C464" s="156"/>
      <c r="D464" s="157"/>
      <c r="E464" s="158"/>
      <c r="F464" s="157"/>
      <c r="G464" s="157"/>
      <c r="H464" s="158"/>
      <c r="I464" s="140"/>
      <c r="J464" s="140"/>
      <c r="K464" s="140"/>
      <c r="L464" s="140"/>
      <c r="M464" s="140"/>
      <c r="N464" s="140"/>
      <c r="O464" s="140"/>
      <c r="P464" s="140"/>
      <c r="Q464" s="140"/>
      <c r="R464" s="140"/>
      <c r="S464" s="140"/>
      <c r="T464" s="140"/>
      <c r="U464" s="140"/>
      <c r="V464" s="140"/>
      <c r="W464" s="140"/>
      <c r="X464" s="140"/>
      <c r="Y464" s="140"/>
      <c r="Z464" s="140"/>
    </row>
    <row r="465" spans="1:26" ht="68.25" customHeight="1">
      <c r="A465" s="154"/>
      <c r="B465" s="155"/>
      <c r="C465" s="156"/>
      <c r="D465" s="157"/>
      <c r="E465" s="158"/>
      <c r="F465" s="157"/>
      <c r="G465" s="157"/>
      <c r="H465" s="158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spans="1:26" ht="68.25" customHeight="1">
      <c r="A466" s="154"/>
      <c r="B466" s="155"/>
      <c r="C466" s="156"/>
      <c r="D466" s="157"/>
      <c r="E466" s="158"/>
      <c r="F466" s="157"/>
      <c r="G466" s="157"/>
      <c r="H466" s="158"/>
      <c r="I466" s="140"/>
      <c r="J466" s="140"/>
      <c r="K466" s="140"/>
      <c r="L466" s="140"/>
      <c r="M466" s="140"/>
      <c r="N466" s="140"/>
      <c r="O466" s="140"/>
      <c r="P466" s="140"/>
      <c r="Q466" s="140"/>
      <c r="R466" s="140"/>
      <c r="S466" s="140"/>
      <c r="T466" s="140"/>
      <c r="U466" s="140"/>
      <c r="V466" s="140"/>
      <c r="W466" s="140"/>
      <c r="X466" s="140"/>
      <c r="Y466" s="140"/>
      <c r="Z466" s="140"/>
    </row>
    <row r="467" spans="1:26" ht="68.25" customHeight="1">
      <c r="A467" s="154"/>
      <c r="B467" s="155"/>
      <c r="C467" s="156"/>
      <c r="D467" s="157"/>
      <c r="E467" s="158"/>
      <c r="F467" s="157"/>
      <c r="G467" s="157"/>
      <c r="H467" s="158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spans="1:26" ht="68.25" customHeight="1">
      <c r="A468" s="154"/>
      <c r="B468" s="155"/>
      <c r="C468" s="156"/>
      <c r="D468" s="157"/>
      <c r="E468" s="158"/>
      <c r="F468" s="157"/>
      <c r="G468" s="157"/>
      <c r="H468" s="158"/>
      <c r="I468" s="140"/>
      <c r="J468" s="140"/>
      <c r="K468" s="140"/>
      <c r="L468" s="140"/>
      <c r="M468" s="140"/>
      <c r="N468" s="140"/>
      <c r="O468" s="140"/>
      <c r="P468" s="140"/>
      <c r="Q468" s="140"/>
      <c r="R468" s="140"/>
      <c r="S468" s="140"/>
      <c r="T468" s="140"/>
      <c r="U468" s="140"/>
      <c r="V468" s="140"/>
      <c r="W468" s="140"/>
      <c r="X468" s="140"/>
      <c r="Y468" s="140"/>
      <c r="Z468" s="140"/>
    </row>
    <row r="469" spans="1:26" ht="68.25" customHeight="1">
      <c r="A469" s="154"/>
      <c r="B469" s="155"/>
      <c r="C469" s="156"/>
      <c r="D469" s="157"/>
      <c r="E469" s="158"/>
      <c r="F469" s="157"/>
      <c r="G469" s="157"/>
      <c r="H469" s="158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spans="1:26" ht="68.25" customHeight="1">
      <c r="A470" s="154"/>
      <c r="B470" s="155"/>
      <c r="C470" s="156"/>
      <c r="D470" s="157"/>
      <c r="E470" s="158"/>
      <c r="F470" s="157"/>
      <c r="G470" s="157"/>
      <c r="H470" s="158"/>
      <c r="I470" s="140"/>
      <c r="J470" s="140"/>
      <c r="K470" s="140"/>
      <c r="L470" s="140"/>
      <c r="M470" s="140"/>
      <c r="N470" s="140"/>
      <c r="O470" s="140"/>
      <c r="P470" s="140"/>
      <c r="Q470" s="140"/>
      <c r="R470" s="140"/>
      <c r="S470" s="140"/>
      <c r="T470" s="140"/>
      <c r="U470" s="140"/>
      <c r="V470" s="140"/>
      <c r="W470" s="140"/>
      <c r="X470" s="140"/>
      <c r="Y470" s="140"/>
      <c r="Z470" s="140"/>
    </row>
    <row r="471" spans="1:26" ht="68.25" customHeight="1">
      <c r="A471" s="154"/>
      <c r="B471" s="155"/>
      <c r="C471" s="156"/>
      <c r="D471" s="157"/>
      <c r="E471" s="158"/>
      <c r="F471" s="157"/>
      <c r="G471" s="157"/>
      <c r="H471" s="158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spans="1:26" ht="68.25" customHeight="1">
      <c r="A472" s="154"/>
      <c r="B472" s="155"/>
      <c r="C472" s="156"/>
      <c r="D472" s="157"/>
      <c r="E472" s="158"/>
      <c r="F472" s="157"/>
      <c r="G472" s="157"/>
      <c r="H472" s="158"/>
      <c r="I472" s="140"/>
      <c r="J472" s="140"/>
      <c r="K472" s="140"/>
      <c r="L472" s="140"/>
      <c r="M472" s="140"/>
      <c r="N472" s="140"/>
      <c r="O472" s="140"/>
      <c r="P472" s="140"/>
      <c r="Q472" s="140"/>
      <c r="R472" s="140"/>
      <c r="S472" s="140"/>
      <c r="T472" s="140"/>
      <c r="U472" s="140"/>
      <c r="V472" s="140"/>
      <c r="W472" s="140"/>
      <c r="X472" s="140"/>
      <c r="Y472" s="140"/>
      <c r="Z472" s="140"/>
    </row>
    <row r="473" spans="1:26" ht="68.25" customHeight="1">
      <c r="A473" s="154"/>
      <c r="B473" s="155"/>
      <c r="C473" s="156"/>
      <c r="D473" s="157"/>
      <c r="E473" s="158"/>
      <c r="F473" s="157"/>
      <c r="G473" s="157"/>
      <c r="H473" s="158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spans="1:26" ht="68.25" customHeight="1">
      <c r="A474" s="154"/>
      <c r="B474" s="155"/>
      <c r="C474" s="156"/>
      <c r="D474" s="157"/>
      <c r="E474" s="158"/>
      <c r="F474" s="157"/>
      <c r="G474" s="157"/>
      <c r="H474" s="158"/>
      <c r="I474" s="140"/>
      <c r="J474" s="140"/>
      <c r="K474" s="140"/>
      <c r="L474" s="140"/>
      <c r="M474" s="140"/>
      <c r="N474" s="140"/>
      <c r="O474" s="140"/>
      <c r="P474" s="140"/>
      <c r="Q474" s="140"/>
      <c r="R474" s="140"/>
      <c r="S474" s="140"/>
      <c r="T474" s="140"/>
      <c r="U474" s="140"/>
      <c r="V474" s="140"/>
      <c r="W474" s="140"/>
      <c r="X474" s="140"/>
      <c r="Y474" s="140"/>
      <c r="Z474" s="140"/>
    </row>
    <row r="475" spans="1:26" ht="68.25" customHeight="1">
      <c r="A475" s="154"/>
      <c r="B475" s="155"/>
      <c r="C475" s="156"/>
      <c r="D475" s="157"/>
      <c r="E475" s="158"/>
      <c r="F475" s="157"/>
      <c r="G475" s="157"/>
      <c r="H475" s="158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spans="1:26" ht="68.25" customHeight="1">
      <c r="A476" s="154"/>
      <c r="B476" s="155"/>
      <c r="C476" s="156"/>
      <c r="D476" s="157"/>
      <c r="E476" s="158"/>
      <c r="F476" s="157"/>
      <c r="G476" s="157"/>
      <c r="H476" s="158"/>
      <c r="I476" s="140"/>
      <c r="J476" s="140"/>
      <c r="K476" s="140"/>
      <c r="L476" s="140"/>
      <c r="M476" s="140"/>
      <c r="N476" s="140"/>
      <c r="O476" s="140"/>
      <c r="P476" s="140"/>
      <c r="Q476" s="140"/>
      <c r="R476" s="140"/>
      <c r="S476" s="140"/>
      <c r="T476" s="140"/>
      <c r="U476" s="140"/>
      <c r="V476" s="140"/>
      <c r="W476" s="140"/>
      <c r="X476" s="140"/>
      <c r="Y476" s="140"/>
      <c r="Z476" s="140"/>
    </row>
    <row r="477" spans="1:26" ht="68.25" customHeight="1">
      <c r="A477" s="154"/>
      <c r="B477" s="155"/>
      <c r="C477" s="156"/>
      <c r="D477" s="157"/>
      <c r="E477" s="158"/>
      <c r="F477" s="157"/>
      <c r="G477" s="157"/>
      <c r="H477" s="158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spans="1:26" ht="68.25" customHeight="1">
      <c r="A478" s="154"/>
      <c r="B478" s="155"/>
      <c r="C478" s="156"/>
      <c r="D478" s="157"/>
      <c r="E478" s="158"/>
      <c r="F478" s="157"/>
      <c r="G478" s="157"/>
      <c r="H478" s="158"/>
      <c r="I478" s="140"/>
      <c r="J478" s="140"/>
      <c r="K478" s="140"/>
      <c r="L478" s="140"/>
      <c r="M478" s="140"/>
      <c r="N478" s="140"/>
      <c r="O478" s="140"/>
      <c r="P478" s="140"/>
      <c r="Q478" s="140"/>
      <c r="R478" s="140"/>
      <c r="S478" s="140"/>
      <c r="T478" s="140"/>
      <c r="U478" s="140"/>
      <c r="V478" s="140"/>
      <c r="W478" s="140"/>
      <c r="X478" s="140"/>
      <c r="Y478" s="140"/>
      <c r="Z478" s="140"/>
    </row>
    <row r="479" spans="1:26" ht="68.25" customHeight="1">
      <c r="A479" s="154"/>
      <c r="B479" s="155"/>
      <c r="C479" s="156"/>
      <c r="D479" s="157"/>
      <c r="E479" s="158"/>
      <c r="F479" s="157"/>
      <c r="G479" s="157"/>
      <c r="H479" s="158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spans="1:26" ht="68.25" customHeight="1">
      <c r="A480" s="154"/>
      <c r="B480" s="155"/>
      <c r="C480" s="156"/>
      <c r="D480" s="157"/>
      <c r="E480" s="158"/>
      <c r="F480" s="157"/>
      <c r="G480" s="157"/>
      <c r="H480" s="158"/>
      <c r="I480" s="140"/>
      <c r="J480" s="140"/>
      <c r="K480" s="140"/>
      <c r="L480" s="140"/>
      <c r="M480" s="140"/>
      <c r="N480" s="140"/>
      <c r="O480" s="140"/>
      <c r="P480" s="140"/>
      <c r="Q480" s="140"/>
      <c r="R480" s="140"/>
      <c r="S480" s="140"/>
      <c r="T480" s="140"/>
      <c r="U480" s="140"/>
      <c r="V480" s="140"/>
      <c r="W480" s="140"/>
      <c r="X480" s="140"/>
      <c r="Y480" s="140"/>
      <c r="Z480" s="140"/>
    </row>
    <row r="481" spans="1:26" ht="68.25" customHeight="1">
      <c r="A481" s="154"/>
      <c r="B481" s="155"/>
      <c r="C481" s="156"/>
      <c r="D481" s="157"/>
      <c r="E481" s="158"/>
      <c r="F481" s="157"/>
      <c r="G481" s="157"/>
      <c r="H481" s="158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spans="1:26" ht="68.25" customHeight="1">
      <c r="A482" s="154"/>
      <c r="B482" s="155"/>
      <c r="C482" s="156"/>
      <c r="D482" s="157"/>
      <c r="E482" s="158"/>
      <c r="F482" s="157"/>
      <c r="G482" s="157"/>
      <c r="H482" s="158"/>
      <c r="I482" s="140"/>
      <c r="J482" s="140"/>
      <c r="K482" s="140"/>
      <c r="L482" s="140"/>
      <c r="M482" s="140"/>
      <c r="N482" s="140"/>
      <c r="O482" s="140"/>
      <c r="P482" s="140"/>
      <c r="Q482" s="140"/>
      <c r="R482" s="140"/>
      <c r="S482" s="140"/>
      <c r="T482" s="140"/>
      <c r="U482" s="140"/>
      <c r="V482" s="140"/>
      <c r="W482" s="140"/>
      <c r="X482" s="140"/>
      <c r="Y482" s="140"/>
      <c r="Z482" s="140"/>
    </row>
    <row r="483" spans="1:26" ht="68.25" customHeight="1">
      <c r="A483" s="154"/>
      <c r="B483" s="155"/>
      <c r="C483" s="156"/>
      <c r="D483" s="157"/>
      <c r="E483" s="158"/>
      <c r="F483" s="157"/>
      <c r="G483" s="157"/>
      <c r="H483" s="158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spans="1:26" ht="68.25" customHeight="1">
      <c r="A484" s="154"/>
      <c r="B484" s="155"/>
      <c r="C484" s="156"/>
      <c r="D484" s="157"/>
      <c r="E484" s="158"/>
      <c r="F484" s="157"/>
      <c r="G484" s="157"/>
      <c r="H484" s="158"/>
      <c r="I484" s="140"/>
      <c r="J484" s="140"/>
      <c r="K484" s="140"/>
      <c r="L484" s="140"/>
      <c r="M484" s="140"/>
      <c r="N484" s="140"/>
      <c r="O484" s="140"/>
      <c r="P484" s="140"/>
      <c r="Q484" s="140"/>
      <c r="R484" s="140"/>
      <c r="S484" s="140"/>
      <c r="T484" s="140"/>
      <c r="U484" s="140"/>
      <c r="V484" s="140"/>
      <c r="W484" s="140"/>
      <c r="X484" s="140"/>
      <c r="Y484" s="140"/>
      <c r="Z484" s="140"/>
    </row>
    <row r="485" spans="1:26" ht="68.25" customHeight="1">
      <c r="A485" s="154"/>
      <c r="B485" s="155"/>
      <c r="C485" s="156"/>
      <c r="D485" s="157"/>
      <c r="E485" s="158"/>
      <c r="F485" s="157"/>
      <c r="G485" s="157"/>
      <c r="H485" s="158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spans="1:26" ht="68.25" customHeight="1">
      <c r="A486" s="154"/>
      <c r="B486" s="155"/>
      <c r="C486" s="156"/>
      <c r="D486" s="157"/>
      <c r="E486" s="158"/>
      <c r="F486" s="157"/>
      <c r="G486" s="157"/>
      <c r="H486" s="158"/>
      <c r="I486" s="140"/>
      <c r="J486" s="140"/>
      <c r="K486" s="140"/>
      <c r="L486" s="140"/>
      <c r="M486" s="140"/>
      <c r="N486" s="140"/>
      <c r="O486" s="140"/>
      <c r="P486" s="140"/>
      <c r="Q486" s="140"/>
      <c r="R486" s="140"/>
      <c r="S486" s="140"/>
      <c r="T486" s="140"/>
      <c r="U486" s="140"/>
      <c r="V486" s="140"/>
      <c r="W486" s="140"/>
      <c r="X486" s="140"/>
      <c r="Y486" s="140"/>
      <c r="Z486" s="140"/>
    </row>
    <row r="487" spans="1:26" ht="68.25" customHeight="1">
      <c r="A487" s="154"/>
      <c r="B487" s="155"/>
      <c r="C487" s="156"/>
      <c r="D487" s="157"/>
      <c r="E487" s="158"/>
      <c r="F487" s="157"/>
      <c r="G487" s="157"/>
      <c r="H487" s="158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spans="1:26" ht="68.25" customHeight="1">
      <c r="A488" s="154"/>
      <c r="B488" s="155"/>
      <c r="C488" s="156"/>
      <c r="D488" s="157"/>
      <c r="E488" s="158"/>
      <c r="F488" s="157"/>
      <c r="G488" s="157"/>
      <c r="H488" s="158"/>
      <c r="I488" s="140"/>
      <c r="J488" s="140"/>
      <c r="K488" s="140"/>
      <c r="L488" s="140"/>
      <c r="M488" s="140"/>
      <c r="N488" s="140"/>
      <c r="O488" s="140"/>
      <c r="P488" s="140"/>
      <c r="Q488" s="140"/>
      <c r="R488" s="140"/>
      <c r="S488" s="140"/>
      <c r="T488" s="140"/>
      <c r="U488" s="140"/>
      <c r="V488" s="140"/>
      <c r="W488" s="140"/>
      <c r="X488" s="140"/>
      <c r="Y488" s="140"/>
      <c r="Z488" s="140"/>
    </row>
    <row r="489" spans="1:26" ht="68.25" customHeight="1">
      <c r="A489" s="154"/>
      <c r="B489" s="155"/>
      <c r="C489" s="156"/>
      <c r="D489" s="157"/>
      <c r="E489" s="158"/>
      <c r="F489" s="157"/>
      <c r="G489" s="157"/>
      <c r="H489" s="158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spans="1:26" ht="68.25" customHeight="1">
      <c r="A490" s="154"/>
      <c r="B490" s="155"/>
      <c r="C490" s="156"/>
      <c r="D490" s="157"/>
      <c r="E490" s="158"/>
      <c r="F490" s="157"/>
      <c r="G490" s="157"/>
      <c r="H490" s="158"/>
      <c r="I490" s="140"/>
      <c r="J490" s="140"/>
      <c r="K490" s="140"/>
      <c r="L490" s="140"/>
      <c r="M490" s="140"/>
      <c r="N490" s="140"/>
      <c r="O490" s="140"/>
      <c r="P490" s="140"/>
      <c r="Q490" s="140"/>
      <c r="R490" s="140"/>
      <c r="S490" s="140"/>
      <c r="T490" s="140"/>
      <c r="U490" s="140"/>
      <c r="V490" s="140"/>
      <c r="W490" s="140"/>
      <c r="X490" s="140"/>
      <c r="Y490" s="140"/>
      <c r="Z490" s="140"/>
    </row>
    <row r="491" spans="1:26" ht="68.25" customHeight="1">
      <c r="A491" s="154"/>
      <c r="B491" s="155"/>
      <c r="C491" s="156"/>
      <c r="D491" s="157"/>
      <c r="E491" s="158"/>
      <c r="F491" s="157"/>
      <c r="G491" s="157"/>
      <c r="H491" s="158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spans="1:26" ht="68.25" customHeight="1">
      <c r="A492" s="154"/>
      <c r="B492" s="155"/>
      <c r="C492" s="156"/>
      <c r="D492" s="157"/>
      <c r="E492" s="158"/>
      <c r="F492" s="157"/>
      <c r="G492" s="157"/>
      <c r="H492" s="158"/>
      <c r="I492" s="140"/>
      <c r="J492" s="140"/>
      <c r="K492" s="140"/>
      <c r="L492" s="140"/>
      <c r="M492" s="140"/>
      <c r="N492" s="140"/>
      <c r="O492" s="140"/>
      <c r="P492" s="140"/>
      <c r="Q492" s="140"/>
      <c r="R492" s="140"/>
      <c r="S492" s="140"/>
      <c r="T492" s="140"/>
      <c r="U492" s="140"/>
      <c r="V492" s="140"/>
      <c r="W492" s="140"/>
      <c r="X492" s="140"/>
      <c r="Y492" s="140"/>
      <c r="Z492" s="140"/>
    </row>
    <row r="493" spans="1:26" ht="68.25" customHeight="1">
      <c r="A493" s="154"/>
      <c r="B493" s="155"/>
      <c r="C493" s="156"/>
      <c r="D493" s="157"/>
      <c r="E493" s="158"/>
      <c r="F493" s="157"/>
      <c r="G493" s="157"/>
      <c r="H493" s="158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spans="1:26" ht="68.25" customHeight="1">
      <c r="A494" s="154"/>
      <c r="B494" s="155"/>
      <c r="C494" s="156"/>
      <c r="D494" s="157"/>
      <c r="E494" s="158"/>
      <c r="F494" s="157"/>
      <c r="G494" s="157"/>
      <c r="H494" s="158"/>
      <c r="I494" s="140"/>
      <c r="J494" s="140"/>
      <c r="K494" s="140"/>
      <c r="L494" s="140"/>
      <c r="M494" s="140"/>
      <c r="N494" s="140"/>
      <c r="O494" s="140"/>
      <c r="P494" s="140"/>
      <c r="Q494" s="140"/>
      <c r="R494" s="140"/>
      <c r="S494" s="140"/>
      <c r="T494" s="140"/>
      <c r="U494" s="140"/>
      <c r="V494" s="140"/>
      <c r="W494" s="140"/>
      <c r="X494" s="140"/>
      <c r="Y494" s="140"/>
      <c r="Z494" s="140"/>
    </row>
    <row r="495" spans="1:26" ht="68.25" customHeight="1">
      <c r="A495" s="154"/>
      <c r="B495" s="155"/>
      <c r="C495" s="156"/>
      <c r="D495" s="157"/>
      <c r="E495" s="158"/>
      <c r="F495" s="157"/>
      <c r="G495" s="157"/>
      <c r="H495" s="158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spans="1:26" ht="68.25" customHeight="1">
      <c r="A496" s="154"/>
      <c r="B496" s="155"/>
      <c r="C496" s="156"/>
      <c r="D496" s="157"/>
      <c r="E496" s="158"/>
      <c r="F496" s="157"/>
      <c r="G496" s="157"/>
      <c r="H496" s="158"/>
      <c r="I496" s="140"/>
      <c r="J496" s="140"/>
      <c r="K496" s="140"/>
      <c r="L496" s="140"/>
      <c r="M496" s="140"/>
      <c r="N496" s="140"/>
      <c r="O496" s="140"/>
      <c r="P496" s="140"/>
      <c r="Q496" s="140"/>
      <c r="R496" s="140"/>
      <c r="S496" s="140"/>
      <c r="T496" s="140"/>
      <c r="U496" s="140"/>
      <c r="V496" s="140"/>
      <c r="W496" s="140"/>
      <c r="X496" s="140"/>
      <c r="Y496" s="140"/>
      <c r="Z496" s="140"/>
    </row>
    <row r="497" spans="1:26" ht="68.25" customHeight="1">
      <c r="A497" s="154"/>
      <c r="B497" s="155"/>
      <c r="C497" s="156"/>
      <c r="D497" s="157"/>
      <c r="E497" s="158"/>
      <c r="F497" s="157"/>
      <c r="G497" s="157"/>
      <c r="H497" s="158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spans="1:26" ht="68.25" customHeight="1">
      <c r="A498" s="154"/>
      <c r="B498" s="155"/>
      <c r="C498" s="156"/>
      <c r="D498" s="157"/>
      <c r="E498" s="158"/>
      <c r="F498" s="157"/>
      <c r="G498" s="157"/>
      <c r="H498" s="158"/>
      <c r="I498" s="140"/>
      <c r="J498" s="140"/>
      <c r="K498" s="140"/>
      <c r="L498" s="140"/>
      <c r="M498" s="140"/>
      <c r="N498" s="140"/>
      <c r="O498" s="140"/>
      <c r="P498" s="140"/>
      <c r="Q498" s="140"/>
      <c r="R498" s="140"/>
      <c r="S498" s="140"/>
      <c r="T498" s="140"/>
      <c r="U498" s="140"/>
      <c r="V498" s="140"/>
      <c r="W498" s="140"/>
      <c r="X498" s="140"/>
      <c r="Y498" s="140"/>
      <c r="Z498" s="140"/>
    </row>
    <row r="499" spans="1:26" ht="68.25" customHeight="1">
      <c r="A499" s="154"/>
      <c r="B499" s="155"/>
      <c r="C499" s="156"/>
      <c r="D499" s="157"/>
      <c r="E499" s="158"/>
      <c r="F499" s="157"/>
      <c r="G499" s="157"/>
      <c r="H499" s="158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spans="1:26" ht="68.25" customHeight="1">
      <c r="A500" s="154"/>
      <c r="B500" s="155"/>
      <c r="C500" s="156"/>
      <c r="D500" s="157"/>
      <c r="E500" s="158"/>
      <c r="F500" s="157"/>
      <c r="G500" s="157"/>
      <c r="H500" s="158"/>
      <c r="I500" s="140"/>
      <c r="J500" s="140"/>
      <c r="K500" s="140"/>
      <c r="L500" s="140"/>
      <c r="M500" s="140"/>
      <c r="N500" s="140"/>
      <c r="O500" s="140"/>
      <c r="P500" s="140"/>
      <c r="Q500" s="140"/>
      <c r="R500" s="140"/>
      <c r="S500" s="140"/>
      <c r="T500" s="140"/>
      <c r="U500" s="140"/>
      <c r="V500" s="140"/>
      <c r="W500" s="140"/>
      <c r="X500" s="140"/>
      <c r="Y500" s="140"/>
      <c r="Z500" s="140"/>
    </row>
    <row r="501" spans="1:26" ht="68.25" customHeight="1">
      <c r="A501" s="154"/>
      <c r="B501" s="155"/>
      <c r="C501" s="156"/>
      <c r="D501" s="157"/>
      <c r="E501" s="158"/>
      <c r="F501" s="157"/>
      <c r="G501" s="157"/>
      <c r="H501" s="158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spans="1:26" ht="68.25" customHeight="1">
      <c r="A502" s="154"/>
      <c r="B502" s="155"/>
      <c r="C502" s="156"/>
      <c r="D502" s="157"/>
      <c r="E502" s="158"/>
      <c r="F502" s="157"/>
      <c r="G502" s="157"/>
      <c r="H502" s="158"/>
      <c r="I502" s="140"/>
      <c r="J502" s="140"/>
      <c r="K502" s="140"/>
      <c r="L502" s="140"/>
      <c r="M502" s="140"/>
      <c r="N502" s="140"/>
      <c r="O502" s="140"/>
      <c r="P502" s="140"/>
      <c r="Q502" s="140"/>
      <c r="R502" s="140"/>
      <c r="S502" s="140"/>
      <c r="T502" s="140"/>
      <c r="U502" s="140"/>
      <c r="V502" s="140"/>
      <c r="W502" s="140"/>
      <c r="X502" s="140"/>
      <c r="Y502" s="140"/>
      <c r="Z502" s="140"/>
    </row>
    <row r="503" spans="1:26" ht="68.25" customHeight="1">
      <c r="A503" s="154"/>
      <c r="B503" s="155"/>
      <c r="C503" s="156"/>
      <c r="D503" s="157"/>
      <c r="E503" s="158"/>
      <c r="F503" s="157"/>
      <c r="G503" s="157"/>
      <c r="H503" s="158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spans="1:26" ht="68.25" customHeight="1">
      <c r="A504" s="154"/>
      <c r="B504" s="155"/>
      <c r="C504" s="156"/>
      <c r="D504" s="157"/>
      <c r="E504" s="158"/>
      <c r="F504" s="157"/>
      <c r="G504" s="157"/>
      <c r="H504" s="158"/>
      <c r="I504" s="140"/>
      <c r="J504" s="140"/>
      <c r="K504" s="140"/>
      <c r="L504" s="140"/>
      <c r="M504" s="140"/>
      <c r="N504" s="140"/>
      <c r="O504" s="140"/>
      <c r="P504" s="140"/>
      <c r="Q504" s="140"/>
      <c r="R504" s="140"/>
      <c r="S504" s="140"/>
      <c r="T504" s="140"/>
      <c r="U504" s="140"/>
      <c r="V504" s="140"/>
      <c r="W504" s="140"/>
      <c r="X504" s="140"/>
      <c r="Y504" s="140"/>
      <c r="Z504" s="140"/>
    </row>
    <row r="505" spans="1:26" ht="68.25" customHeight="1">
      <c r="A505" s="154"/>
      <c r="B505" s="155"/>
      <c r="C505" s="156"/>
      <c r="D505" s="157"/>
      <c r="E505" s="158"/>
      <c r="F505" s="157"/>
      <c r="G505" s="157"/>
      <c r="H505" s="158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spans="1:26" ht="68.25" customHeight="1">
      <c r="A506" s="154"/>
      <c r="B506" s="155"/>
      <c r="C506" s="156"/>
      <c r="D506" s="157"/>
      <c r="E506" s="158"/>
      <c r="F506" s="157"/>
      <c r="G506" s="157"/>
      <c r="H506" s="158"/>
      <c r="I506" s="140"/>
      <c r="J506" s="140"/>
      <c r="K506" s="140"/>
      <c r="L506" s="140"/>
      <c r="M506" s="140"/>
      <c r="N506" s="140"/>
      <c r="O506" s="140"/>
      <c r="P506" s="140"/>
      <c r="Q506" s="140"/>
      <c r="R506" s="140"/>
      <c r="S506" s="140"/>
      <c r="T506" s="140"/>
      <c r="U506" s="140"/>
      <c r="V506" s="140"/>
      <c r="W506" s="140"/>
      <c r="X506" s="140"/>
      <c r="Y506" s="140"/>
      <c r="Z506" s="140"/>
    </row>
    <row r="507" spans="1:26" ht="68.25" customHeight="1">
      <c r="A507" s="154"/>
      <c r="B507" s="155"/>
      <c r="C507" s="156"/>
      <c r="D507" s="157"/>
      <c r="E507" s="158"/>
      <c r="F507" s="157"/>
      <c r="G507" s="157"/>
      <c r="H507" s="158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spans="1:26" ht="68.25" customHeight="1">
      <c r="A508" s="154"/>
      <c r="B508" s="155"/>
      <c r="C508" s="156"/>
      <c r="D508" s="157"/>
      <c r="E508" s="158"/>
      <c r="F508" s="157"/>
      <c r="G508" s="157"/>
      <c r="H508" s="158"/>
      <c r="I508" s="140"/>
      <c r="J508" s="140"/>
      <c r="K508" s="140"/>
      <c r="L508" s="140"/>
      <c r="M508" s="140"/>
      <c r="N508" s="140"/>
      <c r="O508" s="140"/>
      <c r="P508" s="140"/>
      <c r="Q508" s="140"/>
      <c r="R508" s="140"/>
      <c r="S508" s="140"/>
      <c r="T508" s="140"/>
      <c r="U508" s="140"/>
      <c r="V508" s="140"/>
      <c r="W508" s="140"/>
      <c r="X508" s="140"/>
      <c r="Y508" s="140"/>
      <c r="Z508" s="140"/>
    </row>
    <row r="509" spans="1:26" ht="68.25" customHeight="1">
      <c r="A509" s="154"/>
      <c r="B509" s="155"/>
      <c r="C509" s="156"/>
      <c r="D509" s="157"/>
      <c r="E509" s="158"/>
      <c r="F509" s="157"/>
      <c r="G509" s="157"/>
      <c r="H509" s="158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spans="1:26" ht="68.25" customHeight="1">
      <c r="A510" s="154"/>
      <c r="B510" s="155"/>
      <c r="C510" s="156"/>
      <c r="D510" s="157"/>
      <c r="E510" s="158"/>
      <c r="F510" s="157"/>
      <c r="G510" s="157"/>
      <c r="H510" s="158"/>
      <c r="I510" s="140"/>
      <c r="J510" s="140"/>
      <c r="K510" s="140"/>
      <c r="L510" s="140"/>
      <c r="M510" s="140"/>
      <c r="N510" s="140"/>
      <c r="O510" s="140"/>
      <c r="P510" s="140"/>
      <c r="Q510" s="140"/>
      <c r="R510" s="140"/>
      <c r="S510" s="140"/>
      <c r="T510" s="140"/>
      <c r="U510" s="140"/>
      <c r="V510" s="140"/>
      <c r="W510" s="140"/>
      <c r="X510" s="140"/>
      <c r="Y510" s="140"/>
      <c r="Z510" s="140"/>
    </row>
    <row r="511" spans="1:26" ht="68.25" customHeight="1">
      <c r="A511" s="154"/>
      <c r="B511" s="155"/>
      <c r="C511" s="156"/>
      <c r="D511" s="157"/>
      <c r="E511" s="158"/>
      <c r="F511" s="157"/>
      <c r="G511" s="157"/>
      <c r="H511" s="158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spans="1:26" ht="68.25" customHeight="1">
      <c r="A512" s="154"/>
      <c r="B512" s="155"/>
      <c r="C512" s="156"/>
      <c r="D512" s="157"/>
      <c r="E512" s="158"/>
      <c r="F512" s="157"/>
      <c r="G512" s="157"/>
      <c r="H512" s="158"/>
      <c r="I512" s="140"/>
      <c r="J512" s="140"/>
      <c r="K512" s="140"/>
      <c r="L512" s="140"/>
      <c r="M512" s="140"/>
      <c r="N512" s="140"/>
      <c r="O512" s="140"/>
      <c r="P512" s="140"/>
      <c r="Q512" s="140"/>
      <c r="R512" s="140"/>
      <c r="S512" s="140"/>
      <c r="T512" s="140"/>
      <c r="U512" s="140"/>
      <c r="V512" s="140"/>
      <c r="W512" s="140"/>
      <c r="X512" s="140"/>
      <c r="Y512" s="140"/>
      <c r="Z512" s="140"/>
    </row>
    <row r="513" spans="1:26" ht="68.25" customHeight="1">
      <c r="A513" s="154"/>
      <c r="B513" s="155"/>
      <c r="C513" s="156"/>
      <c r="D513" s="157"/>
      <c r="E513" s="158"/>
      <c r="F513" s="157"/>
      <c r="G513" s="157"/>
      <c r="H513" s="158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spans="1:26" ht="68.25" customHeight="1">
      <c r="A514" s="154"/>
      <c r="B514" s="155"/>
      <c r="C514" s="156"/>
      <c r="D514" s="157"/>
      <c r="E514" s="158"/>
      <c r="F514" s="157"/>
      <c r="G514" s="157"/>
      <c r="H514" s="158"/>
      <c r="I514" s="140"/>
      <c r="J514" s="140"/>
      <c r="K514" s="140"/>
      <c r="L514" s="140"/>
      <c r="M514" s="140"/>
      <c r="N514" s="140"/>
      <c r="O514" s="140"/>
      <c r="P514" s="140"/>
      <c r="Q514" s="140"/>
      <c r="R514" s="140"/>
      <c r="S514" s="140"/>
      <c r="T514" s="140"/>
      <c r="U514" s="140"/>
      <c r="V514" s="140"/>
      <c r="W514" s="140"/>
      <c r="X514" s="140"/>
      <c r="Y514" s="140"/>
      <c r="Z514" s="140"/>
    </row>
    <row r="515" spans="1:26" ht="68.25" customHeight="1">
      <c r="A515" s="154"/>
      <c r="B515" s="155"/>
      <c r="C515" s="156"/>
      <c r="D515" s="157"/>
      <c r="E515" s="158"/>
      <c r="F515" s="157"/>
      <c r="G515" s="157"/>
      <c r="H515" s="158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spans="1:26" ht="68.25" customHeight="1">
      <c r="A516" s="154"/>
      <c r="B516" s="155"/>
      <c r="C516" s="156"/>
      <c r="D516" s="157"/>
      <c r="E516" s="158"/>
      <c r="F516" s="157"/>
      <c r="G516" s="157"/>
      <c r="H516" s="158"/>
      <c r="I516" s="140"/>
      <c r="J516" s="140"/>
      <c r="K516" s="140"/>
      <c r="L516" s="140"/>
      <c r="M516" s="140"/>
      <c r="N516" s="140"/>
      <c r="O516" s="140"/>
      <c r="P516" s="140"/>
      <c r="Q516" s="140"/>
      <c r="R516" s="140"/>
      <c r="S516" s="140"/>
      <c r="T516" s="140"/>
      <c r="U516" s="140"/>
      <c r="V516" s="140"/>
      <c r="W516" s="140"/>
      <c r="X516" s="140"/>
      <c r="Y516" s="140"/>
      <c r="Z516" s="140"/>
    </row>
    <row r="517" spans="1:26" ht="68.25" customHeight="1">
      <c r="A517" s="154"/>
      <c r="B517" s="155"/>
      <c r="C517" s="156"/>
      <c r="D517" s="157"/>
      <c r="E517" s="158"/>
      <c r="F517" s="157"/>
      <c r="G517" s="157"/>
      <c r="H517" s="158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spans="1:26" ht="68.25" customHeight="1">
      <c r="A518" s="154"/>
      <c r="B518" s="155"/>
      <c r="C518" s="156"/>
      <c r="D518" s="157"/>
      <c r="E518" s="158"/>
      <c r="F518" s="157"/>
      <c r="G518" s="157"/>
      <c r="H518" s="158"/>
      <c r="I518" s="140"/>
      <c r="J518" s="140"/>
      <c r="K518" s="140"/>
      <c r="L518" s="140"/>
      <c r="M518" s="140"/>
      <c r="N518" s="140"/>
      <c r="O518" s="140"/>
      <c r="P518" s="140"/>
      <c r="Q518" s="140"/>
      <c r="R518" s="140"/>
      <c r="S518" s="140"/>
      <c r="T518" s="140"/>
      <c r="U518" s="140"/>
      <c r="V518" s="140"/>
      <c r="W518" s="140"/>
      <c r="X518" s="140"/>
      <c r="Y518" s="140"/>
      <c r="Z518" s="140"/>
    </row>
    <row r="519" spans="1:26" ht="68.25" customHeight="1">
      <c r="A519" s="154"/>
      <c r="B519" s="155"/>
      <c r="C519" s="156"/>
      <c r="D519" s="157"/>
      <c r="E519" s="158"/>
      <c r="F519" s="157"/>
      <c r="G519" s="157"/>
      <c r="H519" s="158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spans="1:26" ht="68.25" customHeight="1">
      <c r="A520" s="154"/>
      <c r="B520" s="155"/>
      <c r="C520" s="156"/>
      <c r="D520" s="157"/>
      <c r="E520" s="158"/>
      <c r="F520" s="157"/>
      <c r="G520" s="157"/>
      <c r="H520" s="158"/>
      <c r="I520" s="140"/>
      <c r="J520" s="140"/>
      <c r="K520" s="140"/>
      <c r="L520" s="140"/>
      <c r="M520" s="140"/>
      <c r="N520" s="140"/>
      <c r="O520" s="140"/>
      <c r="P520" s="140"/>
      <c r="Q520" s="140"/>
      <c r="R520" s="140"/>
      <c r="S520" s="140"/>
      <c r="T520" s="140"/>
      <c r="U520" s="140"/>
      <c r="V520" s="140"/>
      <c r="W520" s="140"/>
      <c r="X520" s="140"/>
      <c r="Y520" s="140"/>
      <c r="Z520" s="140"/>
    </row>
    <row r="521" spans="1:26" ht="68.25" customHeight="1">
      <c r="A521" s="154"/>
      <c r="B521" s="155"/>
      <c r="C521" s="156"/>
      <c r="D521" s="157"/>
      <c r="E521" s="158"/>
      <c r="F521" s="157"/>
      <c r="G521" s="157"/>
      <c r="H521" s="158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spans="1:26" ht="68.25" customHeight="1">
      <c r="A522" s="154"/>
      <c r="B522" s="155"/>
      <c r="C522" s="156"/>
      <c r="D522" s="157"/>
      <c r="E522" s="158"/>
      <c r="F522" s="157"/>
      <c r="G522" s="157"/>
      <c r="H522" s="158"/>
      <c r="I522" s="140"/>
      <c r="J522" s="140"/>
      <c r="K522" s="140"/>
      <c r="L522" s="140"/>
      <c r="M522" s="140"/>
      <c r="N522" s="140"/>
      <c r="O522" s="140"/>
      <c r="P522" s="140"/>
      <c r="Q522" s="140"/>
      <c r="R522" s="140"/>
      <c r="S522" s="140"/>
      <c r="T522" s="140"/>
      <c r="U522" s="140"/>
      <c r="V522" s="140"/>
      <c r="W522" s="140"/>
      <c r="X522" s="140"/>
      <c r="Y522" s="140"/>
      <c r="Z522" s="140"/>
    </row>
    <row r="523" spans="1:26" ht="68.25" customHeight="1">
      <c r="A523" s="154"/>
      <c r="B523" s="155"/>
      <c r="C523" s="156"/>
      <c r="D523" s="157"/>
      <c r="E523" s="158"/>
      <c r="F523" s="157"/>
      <c r="G523" s="157"/>
      <c r="H523" s="158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spans="1:26" ht="68.25" customHeight="1">
      <c r="A524" s="154"/>
      <c r="B524" s="155"/>
      <c r="C524" s="156"/>
      <c r="D524" s="157"/>
      <c r="E524" s="158"/>
      <c r="F524" s="157"/>
      <c r="G524" s="157"/>
      <c r="H524" s="158"/>
      <c r="I524" s="140"/>
      <c r="J524" s="140"/>
      <c r="K524" s="140"/>
      <c r="L524" s="140"/>
      <c r="M524" s="140"/>
      <c r="N524" s="140"/>
      <c r="O524" s="140"/>
      <c r="P524" s="140"/>
      <c r="Q524" s="140"/>
      <c r="R524" s="140"/>
      <c r="S524" s="140"/>
      <c r="T524" s="140"/>
      <c r="U524" s="140"/>
      <c r="V524" s="140"/>
      <c r="W524" s="140"/>
      <c r="X524" s="140"/>
      <c r="Y524" s="140"/>
      <c r="Z524" s="140"/>
    </row>
    <row r="525" spans="1:26" ht="68.25" customHeight="1">
      <c r="A525" s="154"/>
      <c r="B525" s="155"/>
      <c r="C525" s="156"/>
      <c r="D525" s="157"/>
      <c r="E525" s="158"/>
      <c r="F525" s="157"/>
      <c r="G525" s="157"/>
      <c r="H525" s="158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spans="1:26" ht="68.25" customHeight="1">
      <c r="A526" s="154"/>
      <c r="B526" s="155"/>
      <c r="C526" s="156"/>
      <c r="D526" s="157"/>
      <c r="E526" s="158"/>
      <c r="F526" s="157"/>
      <c r="G526" s="157"/>
      <c r="H526" s="158"/>
      <c r="I526" s="140"/>
      <c r="J526" s="140"/>
      <c r="K526" s="140"/>
      <c r="L526" s="140"/>
      <c r="M526" s="140"/>
      <c r="N526" s="140"/>
      <c r="O526" s="140"/>
      <c r="P526" s="140"/>
      <c r="Q526" s="140"/>
      <c r="R526" s="140"/>
      <c r="S526" s="140"/>
      <c r="T526" s="140"/>
      <c r="U526" s="140"/>
      <c r="V526" s="140"/>
      <c r="W526" s="140"/>
      <c r="X526" s="140"/>
      <c r="Y526" s="140"/>
      <c r="Z526" s="140"/>
    </row>
    <row r="527" spans="1:26" ht="68.25" customHeight="1">
      <c r="A527" s="154"/>
      <c r="B527" s="155"/>
      <c r="C527" s="156"/>
      <c r="D527" s="157"/>
      <c r="E527" s="158"/>
      <c r="F527" s="157"/>
      <c r="G527" s="157"/>
      <c r="H527" s="158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spans="1:26" ht="68.25" customHeight="1">
      <c r="A528" s="154"/>
      <c r="B528" s="155"/>
      <c r="C528" s="156"/>
      <c r="D528" s="157"/>
      <c r="E528" s="158"/>
      <c r="F528" s="157"/>
      <c r="G528" s="157"/>
      <c r="H528" s="158"/>
      <c r="I528" s="140"/>
      <c r="J528" s="140"/>
      <c r="K528" s="140"/>
      <c r="L528" s="140"/>
      <c r="M528" s="140"/>
      <c r="N528" s="140"/>
      <c r="O528" s="140"/>
      <c r="P528" s="140"/>
      <c r="Q528" s="140"/>
      <c r="R528" s="140"/>
      <c r="S528" s="140"/>
      <c r="T528" s="140"/>
      <c r="U528" s="140"/>
      <c r="V528" s="140"/>
      <c r="W528" s="140"/>
      <c r="X528" s="140"/>
      <c r="Y528" s="140"/>
      <c r="Z528" s="140"/>
    </row>
    <row r="529" spans="1:26" ht="68.25" customHeight="1">
      <c r="A529" s="154"/>
      <c r="B529" s="155"/>
      <c r="C529" s="156"/>
      <c r="D529" s="157"/>
      <c r="E529" s="158"/>
      <c r="F529" s="157"/>
      <c r="G529" s="157"/>
      <c r="H529" s="158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spans="1:26" ht="68.25" customHeight="1">
      <c r="A530" s="154"/>
      <c r="B530" s="155"/>
      <c r="C530" s="156"/>
      <c r="D530" s="157"/>
      <c r="E530" s="158"/>
      <c r="F530" s="157"/>
      <c r="G530" s="157"/>
      <c r="H530" s="158"/>
      <c r="I530" s="140"/>
      <c r="J530" s="140"/>
      <c r="K530" s="140"/>
      <c r="L530" s="140"/>
      <c r="M530" s="140"/>
      <c r="N530" s="140"/>
      <c r="O530" s="140"/>
      <c r="P530" s="140"/>
      <c r="Q530" s="140"/>
      <c r="R530" s="140"/>
      <c r="S530" s="140"/>
      <c r="T530" s="140"/>
      <c r="U530" s="140"/>
      <c r="V530" s="140"/>
      <c r="W530" s="140"/>
      <c r="X530" s="140"/>
      <c r="Y530" s="140"/>
      <c r="Z530" s="140"/>
    </row>
    <row r="531" spans="1:26" ht="68.25" customHeight="1">
      <c r="A531" s="154"/>
      <c r="B531" s="155"/>
      <c r="C531" s="156"/>
      <c r="D531" s="157"/>
      <c r="E531" s="158"/>
      <c r="F531" s="157"/>
      <c r="G531" s="157"/>
      <c r="H531" s="158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spans="1:26" ht="68.25" customHeight="1">
      <c r="A532" s="154"/>
      <c r="B532" s="155"/>
      <c r="C532" s="156"/>
      <c r="D532" s="157"/>
      <c r="E532" s="158"/>
      <c r="F532" s="157"/>
      <c r="G532" s="157"/>
      <c r="H532" s="158"/>
      <c r="I532" s="140"/>
      <c r="J532" s="140"/>
      <c r="K532" s="140"/>
      <c r="L532" s="140"/>
      <c r="M532" s="140"/>
      <c r="N532" s="140"/>
      <c r="O532" s="140"/>
      <c r="P532" s="140"/>
      <c r="Q532" s="140"/>
      <c r="R532" s="140"/>
      <c r="S532" s="140"/>
      <c r="T532" s="140"/>
      <c r="U532" s="140"/>
      <c r="V532" s="140"/>
      <c r="W532" s="140"/>
      <c r="X532" s="140"/>
      <c r="Y532" s="140"/>
      <c r="Z532" s="140"/>
    </row>
    <row r="533" spans="1:26" ht="68.25" customHeight="1">
      <c r="A533" s="154"/>
      <c r="B533" s="155"/>
      <c r="C533" s="156"/>
      <c r="D533" s="157"/>
      <c r="E533" s="158"/>
      <c r="F533" s="157"/>
      <c r="G533" s="157"/>
      <c r="H533" s="158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spans="1:26" ht="68.25" customHeight="1">
      <c r="A534" s="154"/>
      <c r="B534" s="155"/>
      <c r="C534" s="156"/>
      <c r="D534" s="157"/>
      <c r="E534" s="158"/>
      <c r="F534" s="157"/>
      <c r="G534" s="157"/>
      <c r="H534" s="158"/>
      <c r="I534" s="140"/>
      <c r="J534" s="140"/>
      <c r="K534" s="140"/>
      <c r="L534" s="140"/>
      <c r="M534" s="140"/>
      <c r="N534" s="140"/>
      <c r="O534" s="140"/>
      <c r="P534" s="140"/>
      <c r="Q534" s="140"/>
      <c r="R534" s="140"/>
      <c r="S534" s="140"/>
      <c r="T534" s="140"/>
      <c r="U534" s="140"/>
      <c r="V534" s="140"/>
      <c r="W534" s="140"/>
      <c r="X534" s="140"/>
      <c r="Y534" s="140"/>
      <c r="Z534" s="140"/>
    </row>
    <row r="535" spans="1:26" ht="68.25" customHeight="1">
      <c r="A535" s="154"/>
      <c r="B535" s="155"/>
      <c r="C535" s="156"/>
      <c r="D535" s="157"/>
      <c r="E535" s="158"/>
      <c r="F535" s="157"/>
      <c r="G535" s="157"/>
      <c r="H535" s="158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spans="1:26" ht="68.25" customHeight="1">
      <c r="A536" s="154"/>
      <c r="B536" s="155"/>
      <c r="C536" s="156"/>
      <c r="D536" s="157"/>
      <c r="E536" s="158"/>
      <c r="F536" s="157"/>
      <c r="G536" s="157"/>
      <c r="H536" s="158"/>
      <c r="I536" s="140"/>
      <c r="J536" s="140"/>
      <c r="K536" s="140"/>
      <c r="L536" s="140"/>
      <c r="M536" s="140"/>
      <c r="N536" s="140"/>
      <c r="O536" s="140"/>
      <c r="P536" s="140"/>
      <c r="Q536" s="140"/>
      <c r="R536" s="140"/>
      <c r="S536" s="140"/>
      <c r="T536" s="140"/>
      <c r="U536" s="140"/>
      <c r="V536" s="140"/>
      <c r="W536" s="140"/>
      <c r="X536" s="140"/>
      <c r="Y536" s="140"/>
      <c r="Z536" s="140"/>
    </row>
    <row r="537" spans="1:26" ht="68.25" customHeight="1">
      <c r="A537" s="154"/>
      <c r="B537" s="155"/>
      <c r="C537" s="156"/>
      <c r="D537" s="157"/>
      <c r="E537" s="158"/>
      <c r="F537" s="157"/>
      <c r="G537" s="157"/>
      <c r="H537" s="158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spans="1:26" ht="68.25" customHeight="1">
      <c r="A538" s="154"/>
      <c r="B538" s="155"/>
      <c r="C538" s="156"/>
      <c r="D538" s="157"/>
      <c r="E538" s="158"/>
      <c r="F538" s="157"/>
      <c r="G538" s="157"/>
      <c r="H538" s="158"/>
      <c r="I538" s="140"/>
      <c r="J538" s="140"/>
      <c r="K538" s="140"/>
      <c r="L538" s="140"/>
      <c r="M538" s="140"/>
      <c r="N538" s="140"/>
      <c r="O538" s="140"/>
      <c r="P538" s="140"/>
      <c r="Q538" s="140"/>
      <c r="R538" s="140"/>
      <c r="S538" s="140"/>
      <c r="T538" s="140"/>
      <c r="U538" s="140"/>
      <c r="V538" s="140"/>
      <c r="W538" s="140"/>
      <c r="X538" s="140"/>
      <c r="Y538" s="140"/>
      <c r="Z538" s="140"/>
    </row>
    <row r="539" spans="1:26" ht="68.25" customHeight="1">
      <c r="A539" s="154"/>
      <c r="B539" s="155"/>
      <c r="C539" s="156"/>
      <c r="D539" s="157"/>
      <c r="E539" s="158"/>
      <c r="F539" s="157"/>
      <c r="G539" s="157"/>
      <c r="H539" s="158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spans="1:26" ht="68.25" customHeight="1">
      <c r="A540" s="154"/>
      <c r="B540" s="155"/>
      <c r="C540" s="156"/>
      <c r="D540" s="157"/>
      <c r="E540" s="158"/>
      <c r="F540" s="157"/>
      <c r="G540" s="157"/>
      <c r="H540" s="158"/>
      <c r="I540" s="140"/>
      <c r="J540" s="140"/>
      <c r="K540" s="140"/>
      <c r="L540" s="140"/>
      <c r="M540" s="140"/>
      <c r="N540" s="140"/>
      <c r="O540" s="140"/>
      <c r="P540" s="140"/>
      <c r="Q540" s="140"/>
      <c r="R540" s="140"/>
      <c r="S540" s="140"/>
      <c r="T540" s="140"/>
      <c r="U540" s="140"/>
      <c r="V540" s="140"/>
      <c r="W540" s="140"/>
      <c r="X540" s="140"/>
      <c r="Y540" s="140"/>
      <c r="Z540" s="140"/>
    </row>
    <row r="541" spans="1:26" ht="68.25" customHeight="1">
      <c r="A541" s="154"/>
      <c r="B541" s="155"/>
      <c r="C541" s="156"/>
      <c r="D541" s="157"/>
      <c r="E541" s="158"/>
      <c r="F541" s="157"/>
      <c r="G541" s="157"/>
      <c r="H541" s="158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spans="1:26" ht="68.25" customHeight="1">
      <c r="A542" s="154"/>
      <c r="B542" s="155"/>
      <c r="C542" s="156"/>
      <c r="D542" s="157"/>
      <c r="E542" s="158"/>
      <c r="F542" s="157"/>
      <c r="G542" s="157"/>
      <c r="H542" s="158"/>
      <c r="I542" s="140"/>
      <c r="J542" s="140"/>
      <c r="K542" s="140"/>
      <c r="L542" s="140"/>
      <c r="M542" s="140"/>
      <c r="N542" s="140"/>
      <c r="O542" s="140"/>
      <c r="P542" s="140"/>
      <c r="Q542" s="140"/>
      <c r="R542" s="140"/>
      <c r="S542" s="140"/>
      <c r="T542" s="140"/>
      <c r="U542" s="140"/>
      <c r="V542" s="140"/>
      <c r="W542" s="140"/>
      <c r="X542" s="140"/>
      <c r="Y542" s="140"/>
      <c r="Z542" s="140"/>
    </row>
    <row r="543" spans="1:26" ht="68.25" customHeight="1">
      <c r="A543" s="154"/>
      <c r="B543" s="155"/>
      <c r="C543" s="156"/>
      <c r="D543" s="157"/>
      <c r="E543" s="158"/>
      <c r="F543" s="157"/>
      <c r="G543" s="157"/>
      <c r="H543" s="158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spans="1:26" ht="68.25" customHeight="1">
      <c r="A544" s="154"/>
      <c r="B544" s="155"/>
      <c r="C544" s="156"/>
      <c r="D544" s="157"/>
      <c r="E544" s="158"/>
      <c r="F544" s="157"/>
      <c r="G544" s="157"/>
      <c r="H544" s="158"/>
      <c r="I544" s="140"/>
      <c r="J544" s="140"/>
      <c r="K544" s="140"/>
      <c r="L544" s="140"/>
      <c r="M544" s="140"/>
      <c r="N544" s="140"/>
      <c r="O544" s="140"/>
      <c r="P544" s="140"/>
      <c r="Q544" s="140"/>
      <c r="R544" s="140"/>
      <c r="S544" s="140"/>
      <c r="T544" s="140"/>
      <c r="U544" s="140"/>
      <c r="V544" s="140"/>
      <c r="W544" s="140"/>
      <c r="X544" s="140"/>
      <c r="Y544" s="140"/>
      <c r="Z544" s="140"/>
    </row>
    <row r="545" spans="1:26" ht="68.25" customHeight="1">
      <c r="A545" s="154"/>
      <c r="B545" s="155"/>
      <c r="C545" s="156"/>
      <c r="D545" s="157"/>
      <c r="E545" s="158"/>
      <c r="F545" s="157"/>
      <c r="G545" s="157"/>
      <c r="H545" s="158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spans="1:26" ht="68.25" customHeight="1">
      <c r="A546" s="154"/>
      <c r="B546" s="155"/>
      <c r="C546" s="156"/>
      <c r="D546" s="157"/>
      <c r="E546" s="158"/>
      <c r="F546" s="157"/>
      <c r="G546" s="157"/>
      <c r="H546" s="158"/>
      <c r="I546" s="140"/>
      <c r="J546" s="140"/>
      <c r="K546" s="140"/>
      <c r="L546" s="140"/>
      <c r="M546" s="140"/>
      <c r="N546" s="140"/>
      <c r="O546" s="140"/>
      <c r="P546" s="140"/>
      <c r="Q546" s="140"/>
      <c r="R546" s="140"/>
      <c r="S546" s="140"/>
      <c r="T546" s="140"/>
      <c r="U546" s="140"/>
      <c r="V546" s="140"/>
      <c r="W546" s="140"/>
      <c r="X546" s="140"/>
      <c r="Y546" s="140"/>
      <c r="Z546" s="140"/>
    </row>
    <row r="547" spans="1:26" ht="68.25" customHeight="1">
      <c r="A547" s="154"/>
      <c r="B547" s="155"/>
      <c r="C547" s="156"/>
      <c r="D547" s="157"/>
      <c r="E547" s="158"/>
      <c r="F547" s="157"/>
      <c r="G547" s="157"/>
      <c r="H547" s="158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spans="1:26" ht="68.25" customHeight="1">
      <c r="A548" s="154"/>
      <c r="B548" s="155"/>
      <c r="C548" s="156"/>
      <c r="D548" s="157"/>
      <c r="E548" s="158"/>
      <c r="F548" s="157"/>
      <c r="G548" s="157"/>
      <c r="H548" s="158"/>
      <c r="I548" s="140"/>
      <c r="J548" s="140"/>
      <c r="K548" s="140"/>
      <c r="L548" s="140"/>
      <c r="M548" s="140"/>
      <c r="N548" s="140"/>
      <c r="O548" s="140"/>
      <c r="P548" s="140"/>
      <c r="Q548" s="140"/>
      <c r="R548" s="140"/>
      <c r="S548" s="140"/>
      <c r="T548" s="140"/>
      <c r="U548" s="140"/>
      <c r="V548" s="140"/>
      <c r="W548" s="140"/>
      <c r="X548" s="140"/>
      <c r="Y548" s="140"/>
      <c r="Z548" s="140"/>
    </row>
    <row r="549" spans="1:26" ht="68.25" customHeight="1">
      <c r="A549" s="154"/>
      <c r="B549" s="155"/>
      <c r="C549" s="156"/>
      <c r="D549" s="157"/>
      <c r="E549" s="158"/>
      <c r="F549" s="157"/>
      <c r="G549" s="157"/>
      <c r="H549" s="158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spans="1:26" ht="68.25" customHeight="1">
      <c r="A550" s="154"/>
      <c r="B550" s="155"/>
      <c r="C550" s="156"/>
      <c r="D550" s="157"/>
      <c r="E550" s="158"/>
      <c r="F550" s="157"/>
      <c r="G550" s="157"/>
      <c r="H550" s="158"/>
      <c r="I550" s="140"/>
      <c r="J550" s="140"/>
      <c r="K550" s="140"/>
      <c r="L550" s="140"/>
      <c r="M550" s="140"/>
      <c r="N550" s="140"/>
      <c r="O550" s="140"/>
      <c r="P550" s="140"/>
      <c r="Q550" s="140"/>
      <c r="R550" s="140"/>
      <c r="S550" s="140"/>
      <c r="T550" s="140"/>
      <c r="U550" s="140"/>
      <c r="V550" s="140"/>
      <c r="W550" s="140"/>
      <c r="X550" s="140"/>
      <c r="Y550" s="140"/>
      <c r="Z550" s="140"/>
    </row>
    <row r="551" spans="1:26" ht="68.25" customHeight="1">
      <c r="A551" s="154"/>
      <c r="B551" s="155"/>
      <c r="C551" s="156"/>
      <c r="D551" s="157"/>
      <c r="E551" s="158"/>
      <c r="F551" s="157"/>
      <c r="G551" s="157"/>
      <c r="H551" s="158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spans="1:26" ht="68.25" customHeight="1">
      <c r="A552" s="154"/>
      <c r="B552" s="155"/>
      <c r="C552" s="156"/>
      <c r="D552" s="157"/>
      <c r="E552" s="158"/>
      <c r="F552" s="157"/>
      <c r="G552" s="157"/>
      <c r="H552" s="158"/>
      <c r="I552" s="140"/>
      <c r="J552" s="140"/>
      <c r="K552" s="140"/>
      <c r="L552" s="140"/>
      <c r="M552" s="140"/>
      <c r="N552" s="140"/>
      <c r="O552" s="140"/>
      <c r="P552" s="140"/>
      <c r="Q552" s="140"/>
      <c r="R552" s="140"/>
      <c r="S552" s="140"/>
      <c r="T552" s="140"/>
      <c r="U552" s="140"/>
      <c r="V552" s="140"/>
      <c r="W552" s="140"/>
      <c r="X552" s="140"/>
      <c r="Y552" s="140"/>
      <c r="Z552" s="140"/>
    </row>
    <row r="553" spans="1:26" ht="68.25" customHeight="1">
      <c r="A553" s="154"/>
      <c r="B553" s="155"/>
      <c r="C553" s="156"/>
      <c r="D553" s="157"/>
      <c r="E553" s="158"/>
      <c r="F553" s="157"/>
      <c r="G553" s="157"/>
      <c r="H553" s="158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spans="1:26" ht="68.25" customHeight="1">
      <c r="A554" s="154"/>
      <c r="B554" s="155"/>
      <c r="C554" s="156"/>
      <c r="D554" s="157"/>
      <c r="E554" s="158"/>
      <c r="F554" s="157"/>
      <c r="G554" s="157"/>
      <c r="H554" s="158"/>
      <c r="I554" s="140"/>
      <c r="J554" s="140"/>
      <c r="K554" s="140"/>
      <c r="L554" s="140"/>
      <c r="M554" s="140"/>
      <c r="N554" s="140"/>
      <c r="O554" s="140"/>
      <c r="P554" s="140"/>
      <c r="Q554" s="140"/>
      <c r="R554" s="140"/>
      <c r="S554" s="140"/>
      <c r="T554" s="140"/>
      <c r="U554" s="140"/>
      <c r="V554" s="140"/>
      <c r="W554" s="140"/>
      <c r="X554" s="140"/>
      <c r="Y554" s="140"/>
      <c r="Z554" s="140"/>
    </row>
    <row r="555" spans="1:26" ht="68.25" customHeight="1">
      <c r="A555" s="154"/>
      <c r="B555" s="155"/>
      <c r="C555" s="156"/>
      <c r="D555" s="157"/>
      <c r="E555" s="158"/>
      <c r="F555" s="157"/>
      <c r="G555" s="157"/>
      <c r="H555" s="158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spans="1:26" ht="68.25" customHeight="1">
      <c r="A556" s="154"/>
      <c r="B556" s="155"/>
      <c r="C556" s="156"/>
      <c r="D556" s="157"/>
      <c r="E556" s="158"/>
      <c r="F556" s="157"/>
      <c r="G556" s="157"/>
      <c r="H556" s="158"/>
      <c r="I556" s="140"/>
      <c r="J556" s="140"/>
      <c r="K556" s="140"/>
      <c r="L556" s="140"/>
      <c r="M556" s="140"/>
      <c r="N556" s="140"/>
      <c r="O556" s="140"/>
      <c r="P556" s="140"/>
      <c r="Q556" s="140"/>
      <c r="R556" s="140"/>
      <c r="S556" s="140"/>
      <c r="T556" s="140"/>
      <c r="U556" s="140"/>
      <c r="V556" s="140"/>
      <c r="W556" s="140"/>
      <c r="X556" s="140"/>
      <c r="Y556" s="140"/>
      <c r="Z556" s="140"/>
    </row>
    <row r="557" spans="1:26" ht="68.25" customHeight="1">
      <c r="A557" s="154"/>
      <c r="B557" s="155"/>
      <c r="C557" s="156"/>
      <c r="D557" s="157"/>
      <c r="E557" s="158"/>
      <c r="F557" s="157"/>
      <c r="G557" s="157"/>
      <c r="H557" s="158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spans="1:26" ht="68.25" customHeight="1">
      <c r="A558" s="154"/>
      <c r="B558" s="155"/>
      <c r="C558" s="156"/>
      <c r="D558" s="157"/>
      <c r="E558" s="158"/>
      <c r="F558" s="157"/>
      <c r="G558" s="157"/>
      <c r="H558" s="158"/>
      <c r="I558" s="140"/>
      <c r="J558" s="140"/>
      <c r="K558" s="140"/>
      <c r="L558" s="140"/>
      <c r="M558" s="140"/>
      <c r="N558" s="140"/>
      <c r="O558" s="140"/>
      <c r="P558" s="140"/>
      <c r="Q558" s="140"/>
      <c r="R558" s="140"/>
      <c r="S558" s="140"/>
      <c r="T558" s="140"/>
      <c r="U558" s="140"/>
      <c r="V558" s="140"/>
      <c r="W558" s="140"/>
      <c r="X558" s="140"/>
      <c r="Y558" s="140"/>
      <c r="Z558" s="140"/>
    </row>
    <row r="559" spans="1:26" ht="68.25" customHeight="1">
      <c r="A559" s="154"/>
      <c r="B559" s="155"/>
      <c r="C559" s="156"/>
      <c r="D559" s="157"/>
      <c r="E559" s="158"/>
      <c r="F559" s="157"/>
      <c r="G559" s="157"/>
      <c r="H559" s="158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spans="1:26" ht="68.25" customHeight="1">
      <c r="A560" s="154"/>
      <c r="B560" s="155"/>
      <c r="C560" s="156"/>
      <c r="D560" s="157"/>
      <c r="E560" s="158"/>
      <c r="F560" s="157"/>
      <c r="G560" s="157"/>
      <c r="H560" s="158"/>
      <c r="I560" s="140"/>
      <c r="J560" s="140"/>
      <c r="K560" s="140"/>
      <c r="L560" s="140"/>
      <c r="M560" s="140"/>
      <c r="N560" s="140"/>
      <c r="O560" s="140"/>
      <c r="P560" s="140"/>
      <c r="Q560" s="140"/>
      <c r="R560" s="140"/>
      <c r="S560" s="140"/>
      <c r="T560" s="140"/>
      <c r="U560" s="140"/>
      <c r="V560" s="140"/>
      <c r="W560" s="140"/>
      <c r="X560" s="140"/>
      <c r="Y560" s="140"/>
      <c r="Z560" s="140"/>
    </row>
    <row r="561" spans="1:26" ht="68.25" customHeight="1">
      <c r="A561" s="154"/>
      <c r="B561" s="155"/>
      <c r="C561" s="156"/>
      <c r="D561" s="157"/>
      <c r="E561" s="158"/>
      <c r="F561" s="157"/>
      <c r="G561" s="157"/>
      <c r="H561" s="158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spans="1:26" ht="68.25" customHeight="1">
      <c r="A562" s="154"/>
      <c r="B562" s="155"/>
      <c r="C562" s="156"/>
      <c r="D562" s="157"/>
      <c r="E562" s="158"/>
      <c r="F562" s="157"/>
      <c r="G562" s="157"/>
      <c r="H562" s="158"/>
      <c r="I562" s="140"/>
      <c r="J562" s="140"/>
      <c r="K562" s="140"/>
      <c r="L562" s="140"/>
      <c r="M562" s="140"/>
      <c r="N562" s="140"/>
      <c r="O562" s="140"/>
      <c r="P562" s="140"/>
      <c r="Q562" s="140"/>
      <c r="R562" s="140"/>
      <c r="S562" s="140"/>
      <c r="T562" s="140"/>
      <c r="U562" s="140"/>
      <c r="V562" s="140"/>
      <c r="W562" s="140"/>
      <c r="X562" s="140"/>
      <c r="Y562" s="140"/>
      <c r="Z562" s="140"/>
    </row>
    <row r="563" spans="1:26" ht="68.25" customHeight="1">
      <c r="A563" s="154"/>
      <c r="B563" s="155"/>
      <c r="C563" s="156"/>
      <c r="D563" s="157"/>
      <c r="E563" s="158"/>
      <c r="F563" s="157"/>
      <c r="G563" s="157"/>
      <c r="H563" s="158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spans="1:26" ht="68.25" customHeight="1">
      <c r="A564" s="154"/>
      <c r="B564" s="155"/>
      <c r="C564" s="156"/>
      <c r="D564" s="157"/>
      <c r="E564" s="158"/>
      <c r="F564" s="157"/>
      <c r="G564" s="157"/>
      <c r="H564" s="158"/>
      <c r="I564" s="140"/>
      <c r="J564" s="140"/>
      <c r="K564" s="140"/>
      <c r="L564" s="140"/>
      <c r="M564" s="140"/>
      <c r="N564" s="140"/>
      <c r="O564" s="140"/>
      <c r="P564" s="140"/>
      <c r="Q564" s="140"/>
      <c r="R564" s="140"/>
      <c r="S564" s="140"/>
      <c r="T564" s="140"/>
      <c r="U564" s="140"/>
      <c r="V564" s="140"/>
      <c r="W564" s="140"/>
      <c r="X564" s="140"/>
      <c r="Y564" s="140"/>
      <c r="Z564" s="140"/>
    </row>
    <row r="565" spans="1:26" ht="68.25" customHeight="1">
      <c r="A565" s="154"/>
      <c r="B565" s="155"/>
      <c r="C565" s="156"/>
      <c r="D565" s="157"/>
      <c r="E565" s="158"/>
      <c r="F565" s="157"/>
      <c r="G565" s="157"/>
      <c r="H565" s="158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spans="1:26" ht="68.25" customHeight="1">
      <c r="A566" s="154"/>
      <c r="B566" s="155"/>
      <c r="C566" s="156"/>
      <c r="D566" s="157"/>
      <c r="E566" s="158"/>
      <c r="F566" s="157"/>
      <c r="G566" s="157"/>
      <c r="H566" s="158"/>
      <c r="I566" s="140"/>
      <c r="J566" s="140"/>
      <c r="K566" s="140"/>
      <c r="L566" s="140"/>
      <c r="M566" s="140"/>
      <c r="N566" s="140"/>
      <c r="O566" s="140"/>
      <c r="P566" s="140"/>
      <c r="Q566" s="140"/>
      <c r="R566" s="140"/>
      <c r="S566" s="140"/>
      <c r="T566" s="140"/>
      <c r="U566" s="140"/>
      <c r="V566" s="140"/>
      <c r="W566" s="140"/>
      <c r="X566" s="140"/>
      <c r="Y566" s="140"/>
      <c r="Z566" s="140"/>
    </row>
    <row r="567" spans="1:26" ht="68.25" customHeight="1">
      <c r="A567" s="154"/>
      <c r="B567" s="155"/>
      <c r="C567" s="156"/>
      <c r="D567" s="157"/>
      <c r="E567" s="158"/>
      <c r="F567" s="157"/>
      <c r="G567" s="157"/>
      <c r="H567" s="158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spans="1:26" ht="68.25" customHeight="1">
      <c r="A568" s="154"/>
      <c r="B568" s="155"/>
      <c r="C568" s="156"/>
      <c r="D568" s="157"/>
      <c r="E568" s="158"/>
      <c r="F568" s="157"/>
      <c r="G568" s="157"/>
      <c r="H568" s="158"/>
      <c r="I568" s="140"/>
      <c r="J568" s="140"/>
      <c r="K568" s="140"/>
      <c r="L568" s="140"/>
      <c r="M568" s="140"/>
      <c r="N568" s="140"/>
      <c r="O568" s="140"/>
      <c r="P568" s="140"/>
      <c r="Q568" s="140"/>
      <c r="R568" s="140"/>
      <c r="S568" s="140"/>
      <c r="T568" s="140"/>
      <c r="U568" s="140"/>
      <c r="V568" s="140"/>
      <c r="W568" s="140"/>
      <c r="X568" s="140"/>
      <c r="Y568" s="140"/>
      <c r="Z568" s="140"/>
    </row>
    <row r="569" spans="1:26" ht="68.25" customHeight="1">
      <c r="A569" s="154"/>
      <c r="B569" s="155"/>
      <c r="C569" s="156"/>
      <c r="D569" s="157"/>
      <c r="E569" s="158"/>
      <c r="F569" s="157"/>
      <c r="G569" s="157"/>
      <c r="H569" s="158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spans="1:26" ht="68.25" customHeight="1">
      <c r="A570" s="154"/>
      <c r="B570" s="155"/>
      <c r="C570" s="156"/>
      <c r="D570" s="157"/>
      <c r="E570" s="158"/>
      <c r="F570" s="157"/>
      <c r="G570" s="157"/>
      <c r="H570" s="158"/>
      <c r="I570" s="140"/>
      <c r="J570" s="140"/>
      <c r="K570" s="140"/>
      <c r="L570" s="140"/>
      <c r="M570" s="140"/>
      <c r="N570" s="140"/>
      <c r="O570" s="140"/>
      <c r="P570" s="140"/>
      <c r="Q570" s="140"/>
      <c r="R570" s="140"/>
      <c r="S570" s="140"/>
      <c r="T570" s="140"/>
      <c r="U570" s="140"/>
      <c r="V570" s="140"/>
      <c r="W570" s="140"/>
      <c r="X570" s="140"/>
      <c r="Y570" s="140"/>
      <c r="Z570" s="140"/>
    </row>
    <row r="571" spans="1:26" ht="68.25" customHeight="1">
      <c r="A571" s="154"/>
      <c r="B571" s="155"/>
      <c r="C571" s="156"/>
      <c r="D571" s="157"/>
      <c r="E571" s="158"/>
      <c r="F571" s="157"/>
      <c r="G571" s="157"/>
      <c r="H571" s="158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spans="1:26" ht="68.25" customHeight="1">
      <c r="A572" s="154"/>
      <c r="B572" s="155"/>
      <c r="C572" s="156"/>
      <c r="D572" s="157"/>
      <c r="E572" s="158"/>
      <c r="F572" s="157"/>
      <c r="G572" s="157"/>
      <c r="H572" s="158"/>
      <c r="I572" s="140"/>
      <c r="J572" s="140"/>
      <c r="K572" s="140"/>
      <c r="L572" s="140"/>
      <c r="M572" s="140"/>
      <c r="N572" s="140"/>
      <c r="O572" s="140"/>
      <c r="P572" s="140"/>
      <c r="Q572" s="140"/>
      <c r="R572" s="140"/>
      <c r="S572" s="140"/>
      <c r="T572" s="140"/>
      <c r="U572" s="140"/>
      <c r="V572" s="140"/>
      <c r="W572" s="140"/>
      <c r="X572" s="140"/>
      <c r="Y572" s="140"/>
      <c r="Z572" s="140"/>
    </row>
    <row r="573" spans="1:26" ht="68.25" customHeight="1">
      <c r="A573" s="154"/>
      <c r="B573" s="155"/>
      <c r="C573" s="156"/>
      <c r="D573" s="157"/>
      <c r="E573" s="158"/>
      <c r="F573" s="157"/>
      <c r="G573" s="157"/>
      <c r="H573" s="158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spans="1:26" ht="68.25" customHeight="1">
      <c r="A574" s="154"/>
      <c r="B574" s="155"/>
      <c r="C574" s="156"/>
      <c r="D574" s="157"/>
      <c r="E574" s="158"/>
      <c r="F574" s="157"/>
      <c r="G574" s="157"/>
      <c r="H574" s="158"/>
      <c r="I574" s="140"/>
      <c r="J574" s="140"/>
      <c r="K574" s="140"/>
      <c r="L574" s="140"/>
      <c r="M574" s="140"/>
      <c r="N574" s="140"/>
      <c r="O574" s="140"/>
      <c r="P574" s="140"/>
      <c r="Q574" s="140"/>
      <c r="R574" s="140"/>
      <c r="S574" s="140"/>
      <c r="T574" s="140"/>
      <c r="U574" s="140"/>
      <c r="V574" s="140"/>
      <c r="W574" s="140"/>
      <c r="X574" s="140"/>
      <c r="Y574" s="140"/>
      <c r="Z574" s="140"/>
    </row>
    <row r="575" spans="1:26" ht="68.25" customHeight="1">
      <c r="A575" s="154"/>
      <c r="B575" s="155"/>
      <c r="C575" s="156"/>
      <c r="D575" s="157"/>
      <c r="E575" s="158"/>
      <c r="F575" s="157"/>
      <c r="G575" s="157"/>
      <c r="H575" s="158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spans="1:26" ht="68.25" customHeight="1">
      <c r="A576" s="154"/>
      <c r="B576" s="155"/>
      <c r="C576" s="156"/>
      <c r="D576" s="157"/>
      <c r="E576" s="158"/>
      <c r="F576" s="157"/>
      <c r="G576" s="157"/>
      <c r="H576" s="158"/>
      <c r="I576" s="140"/>
      <c r="J576" s="140"/>
      <c r="K576" s="140"/>
      <c r="L576" s="140"/>
      <c r="M576" s="140"/>
      <c r="N576" s="140"/>
      <c r="O576" s="140"/>
      <c r="P576" s="140"/>
      <c r="Q576" s="140"/>
      <c r="R576" s="140"/>
      <c r="S576" s="140"/>
      <c r="T576" s="140"/>
      <c r="U576" s="140"/>
      <c r="V576" s="140"/>
      <c r="W576" s="140"/>
      <c r="X576" s="140"/>
      <c r="Y576" s="140"/>
      <c r="Z576" s="140"/>
    </row>
    <row r="577" spans="1:26" ht="68.25" customHeight="1">
      <c r="A577" s="154"/>
      <c r="B577" s="155"/>
      <c r="C577" s="156"/>
      <c r="D577" s="157"/>
      <c r="E577" s="158"/>
      <c r="F577" s="157"/>
      <c r="G577" s="157"/>
      <c r="H577" s="158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spans="1:26" ht="68.25" customHeight="1">
      <c r="A578" s="154"/>
      <c r="B578" s="155"/>
      <c r="C578" s="156"/>
      <c r="D578" s="157"/>
      <c r="E578" s="158"/>
      <c r="F578" s="157"/>
      <c r="G578" s="157"/>
      <c r="H578" s="158"/>
      <c r="I578" s="140"/>
      <c r="J578" s="140"/>
      <c r="K578" s="140"/>
      <c r="L578" s="140"/>
      <c r="M578" s="140"/>
      <c r="N578" s="140"/>
      <c r="O578" s="140"/>
      <c r="P578" s="140"/>
      <c r="Q578" s="140"/>
      <c r="R578" s="140"/>
      <c r="S578" s="140"/>
      <c r="T578" s="140"/>
      <c r="U578" s="140"/>
      <c r="V578" s="140"/>
      <c r="W578" s="140"/>
      <c r="X578" s="140"/>
      <c r="Y578" s="140"/>
      <c r="Z578" s="140"/>
    </row>
    <row r="579" spans="1:26" ht="68.25" customHeight="1">
      <c r="A579" s="154"/>
      <c r="B579" s="155"/>
      <c r="C579" s="156"/>
      <c r="D579" s="157"/>
      <c r="E579" s="158"/>
      <c r="F579" s="157"/>
      <c r="G579" s="157"/>
      <c r="H579" s="158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spans="1:26" ht="68.25" customHeight="1">
      <c r="A580" s="154"/>
      <c r="B580" s="155"/>
      <c r="C580" s="156"/>
      <c r="D580" s="157"/>
      <c r="E580" s="158"/>
      <c r="F580" s="157"/>
      <c r="G580" s="157"/>
      <c r="H580" s="158"/>
      <c r="I580" s="140"/>
      <c r="J580" s="140"/>
      <c r="K580" s="140"/>
      <c r="L580" s="140"/>
      <c r="M580" s="140"/>
      <c r="N580" s="140"/>
      <c r="O580" s="140"/>
      <c r="P580" s="140"/>
      <c r="Q580" s="140"/>
      <c r="R580" s="140"/>
      <c r="S580" s="140"/>
      <c r="T580" s="140"/>
      <c r="U580" s="140"/>
      <c r="V580" s="140"/>
      <c r="W580" s="140"/>
      <c r="X580" s="140"/>
      <c r="Y580" s="140"/>
      <c r="Z580" s="140"/>
    </row>
    <row r="581" spans="1:26" ht="68.25" customHeight="1">
      <c r="A581" s="154"/>
      <c r="B581" s="155"/>
      <c r="C581" s="156"/>
      <c r="D581" s="157"/>
      <c r="E581" s="158"/>
      <c r="F581" s="157"/>
      <c r="G581" s="157"/>
      <c r="H581" s="158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spans="1:26" ht="68.25" customHeight="1">
      <c r="A582" s="154"/>
      <c r="B582" s="155"/>
      <c r="C582" s="156"/>
      <c r="D582" s="157"/>
      <c r="E582" s="158"/>
      <c r="F582" s="157"/>
      <c r="G582" s="157"/>
      <c r="H582" s="158"/>
      <c r="I582" s="140"/>
      <c r="J582" s="140"/>
      <c r="K582" s="140"/>
      <c r="L582" s="140"/>
      <c r="M582" s="140"/>
      <c r="N582" s="140"/>
      <c r="O582" s="140"/>
      <c r="P582" s="140"/>
      <c r="Q582" s="140"/>
      <c r="R582" s="140"/>
      <c r="S582" s="140"/>
      <c r="T582" s="140"/>
      <c r="U582" s="140"/>
      <c r="V582" s="140"/>
      <c r="W582" s="140"/>
      <c r="X582" s="140"/>
      <c r="Y582" s="140"/>
      <c r="Z582" s="140"/>
    </row>
    <row r="583" spans="1:26" ht="68.25" customHeight="1">
      <c r="A583" s="154"/>
      <c r="B583" s="155"/>
      <c r="C583" s="156"/>
      <c r="D583" s="157"/>
      <c r="E583" s="158"/>
      <c r="F583" s="157"/>
      <c r="G583" s="157"/>
      <c r="H583" s="158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spans="1:26" ht="68.25" customHeight="1">
      <c r="A584" s="154"/>
      <c r="B584" s="155"/>
      <c r="C584" s="156"/>
      <c r="D584" s="157"/>
      <c r="E584" s="158"/>
      <c r="F584" s="157"/>
      <c r="G584" s="157"/>
      <c r="H584" s="158"/>
      <c r="I584" s="140"/>
      <c r="J584" s="140"/>
      <c r="K584" s="140"/>
      <c r="L584" s="140"/>
      <c r="M584" s="140"/>
      <c r="N584" s="140"/>
      <c r="O584" s="140"/>
      <c r="P584" s="140"/>
      <c r="Q584" s="140"/>
      <c r="R584" s="140"/>
      <c r="S584" s="140"/>
      <c r="T584" s="140"/>
      <c r="U584" s="140"/>
      <c r="V584" s="140"/>
      <c r="W584" s="140"/>
      <c r="X584" s="140"/>
      <c r="Y584" s="140"/>
      <c r="Z584" s="140"/>
    </row>
    <row r="585" spans="1:26" ht="68.25" customHeight="1">
      <c r="A585" s="154"/>
      <c r="B585" s="155"/>
      <c r="C585" s="156"/>
      <c r="D585" s="157"/>
      <c r="E585" s="158"/>
      <c r="F585" s="157"/>
      <c r="G585" s="157"/>
      <c r="H585" s="158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spans="1:26" ht="68.25" customHeight="1">
      <c r="A586" s="154"/>
      <c r="B586" s="155"/>
      <c r="C586" s="156"/>
      <c r="D586" s="157"/>
      <c r="E586" s="158"/>
      <c r="F586" s="157"/>
      <c r="G586" s="157"/>
      <c r="H586" s="158"/>
      <c r="I586" s="140"/>
      <c r="J586" s="140"/>
      <c r="K586" s="140"/>
      <c r="L586" s="140"/>
      <c r="M586" s="140"/>
      <c r="N586" s="140"/>
      <c r="O586" s="140"/>
      <c r="P586" s="140"/>
      <c r="Q586" s="140"/>
      <c r="R586" s="140"/>
      <c r="S586" s="140"/>
      <c r="T586" s="140"/>
      <c r="U586" s="140"/>
      <c r="V586" s="140"/>
      <c r="W586" s="140"/>
      <c r="X586" s="140"/>
      <c r="Y586" s="140"/>
      <c r="Z586" s="140"/>
    </row>
    <row r="587" spans="1:26" ht="68.25" customHeight="1">
      <c r="A587" s="154"/>
      <c r="B587" s="155"/>
      <c r="C587" s="156"/>
      <c r="D587" s="157"/>
      <c r="E587" s="158"/>
      <c r="F587" s="157"/>
      <c r="G587" s="157"/>
      <c r="H587" s="158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spans="1:26" ht="68.25" customHeight="1">
      <c r="A588" s="154"/>
      <c r="B588" s="155"/>
      <c r="C588" s="156"/>
      <c r="D588" s="157"/>
      <c r="E588" s="158"/>
      <c r="F588" s="157"/>
      <c r="G588" s="157"/>
      <c r="H588" s="158"/>
      <c r="I588" s="140"/>
      <c r="J588" s="140"/>
      <c r="K588" s="140"/>
      <c r="L588" s="140"/>
      <c r="M588" s="140"/>
      <c r="N588" s="140"/>
      <c r="O588" s="140"/>
      <c r="P588" s="140"/>
      <c r="Q588" s="140"/>
      <c r="R588" s="140"/>
      <c r="S588" s="140"/>
      <c r="T588" s="140"/>
      <c r="U588" s="140"/>
      <c r="V588" s="140"/>
      <c r="W588" s="140"/>
      <c r="X588" s="140"/>
      <c r="Y588" s="140"/>
      <c r="Z588" s="140"/>
    </row>
    <row r="589" spans="1:26" ht="68.25" customHeight="1">
      <c r="A589" s="154"/>
      <c r="B589" s="155"/>
      <c r="C589" s="156"/>
      <c r="D589" s="157"/>
      <c r="E589" s="158"/>
      <c r="F589" s="157"/>
      <c r="G589" s="157"/>
      <c r="H589" s="158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spans="1:26" ht="68.25" customHeight="1">
      <c r="A590" s="154"/>
      <c r="B590" s="155"/>
      <c r="C590" s="156"/>
      <c r="D590" s="157"/>
      <c r="E590" s="158"/>
      <c r="F590" s="157"/>
      <c r="G590" s="157"/>
      <c r="H590" s="158"/>
      <c r="I590" s="140"/>
      <c r="J590" s="140"/>
      <c r="K590" s="140"/>
      <c r="L590" s="140"/>
      <c r="M590" s="140"/>
      <c r="N590" s="140"/>
      <c r="O590" s="140"/>
      <c r="P590" s="140"/>
      <c r="Q590" s="140"/>
      <c r="R590" s="140"/>
      <c r="S590" s="140"/>
      <c r="T590" s="140"/>
      <c r="U590" s="140"/>
      <c r="V590" s="140"/>
      <c r="W590" s="140"/>
      <c r="X590" s="140"/>
      <c r="Y590" s="140"/>
      <c r="Z590" s="140"/>
    </row>
    <row r="591" spans="1:26" ht="68.25" customHeight="1">
      <c r="A591" s="154"/>
      <c r="B591" s="155"/>
      <c r="C591" s="156"/>
      <c r="D591" s="157"/>
      <c r="E591" s="158"/>
      <c r="F591" s="157"/>
      <c r="G591" s="157"/>
      <c r="H591" s="158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spans="1:26" ht="68.25" customHeight="1">
      <c r="A592" s="154"/>
      <c r="B592" s="155"/>
      <c r="C592" s="156"/>
      <c r="D592" s="157"/>
      <c r="E592" s="158"/>
      <c r="F592" s="157"/>
      <c r="G592" s="157"/>
      <c r="H592" s="158"/>
      <c r="I592" s="140"/>
      <c r="J592" s="140"/>
      <c r="K592" s="140"/>
      <c r="L592" s="140"/>
      <c r="M592" s="140"/>
      <c r="N592" s="140"/>
      <c r="O592" s="140"/>
      <c r="P592" s="140"/>
      <c r="Q592" s="140"/>
      <c r="R592" s="140"/>
      <c r="S592" s="140"/>
      <c r="T592" s="140"/>
      <c r="U592" s="140"/>
      <c r="V592" s="140"/>
      <c r="W592" s="140"/>
      <c r="X592" s="140"/>
      <c r="Y592" s="140"/>
      <c r="Z592" s="140"/>
    </row>
    <row r="593" spans="1:26" ht="68.25" customHeight="1">
      <c r="A593" s="154"/>
      <c r="B593" s="155"/>
      <c r="C593" s="156"/>
      <c r="D593" s="157"/>
      <c r="E593" s="158"/>
      <c r="F593" s="157"/>
      <c r="G593" s="157"/>
      <c r="H593" s="158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spans="1:26" ht="68.25" customHeight="1">
      <c r="A594" s="154"/>
      <c r="B594" s="155"/>
      <c r="C594" s="156"/>
      <c r="D594" s="157"/>
      <c r="E594" s="158"/>
      <c r="F594" s="157"/>
      <c r="G594" s="157"/>
      <c r="H594" s="158"/>
      <c r="I594" s="140"/>
      <c r="J594" s="140"/>
      <c r="K594" s="140"/>
      <c r="L594" s="140"/>
      <c r="M594" s="140"/>
      <c r="N594" s="140"/>
      <c r="O594" s="140"/>
      <c r="P594" s="140"/>
      <c r="Q594" s="140"/>
      <c r="R594" s="140"/>
      <c r="S594" s="140"/>
      <c r="T594" s="140"/>
      <c r="U594" s="140"/>
      <c r="V594" s="140"/>
      <c r="W594" s="140"/>
      <c r="X594" s="140"/>
      <c r="Y594" s="140"/>
      <c r="Z594" s="140"/>
    </row>
    <row r="595" spans="1:26" ht="68.25" customHeight="1">
      <c r="A595" s="154"/>
      <c r="B595" s="155"/>
      <c r="C595" s="156"/>
      <c r="D595" s="157"/>
      <c r="E595" s="158"/>
      <c r="F595" s="157"/>
      <c r="G595" s="157"/>
      <c r="H595" s="158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spans="1:26" ht="68.25" customHeight="1">
      <c r="A596" s="154"/>
      <c r="B596" s="155"/>
      <c r="C596" s="156"/>
      <c r="D596" s="157"/>
      <c r="E596" s="158"/>
      <c r="F596" s="157"/>
      <c r="G596" s="157"/>
      <c r="H596" s="158"/>
      <c r="I596" s="140"/>
      <c r="J596" s="140"/>
      <c r="K596" s="140"/>
      <c r="L596" s="140"/>
      <c r="M596" s="140"/>
      <c r="N596" s="140"/>
      <c r="O596" s="140"/>
      <c r="P596" s="140"/>
      <c r="Q596" s="140"/>
      <c r="R596" s="140"/>
      <c r="S596" s="140"/>
      <c r="T596" s="140"/>
      <c r="U596" s="140"/>
      <c r="V596" s="140"/>
      <c r="W596" s="140"/>
      <c r="X596" s="140"/>
      <c r="Y596" s="140"/>
      <c r="Z596" s="140"/>
    </row>
    <row r="597" spans="1:26" ht="68.25" customHeight="1">
      <c r="A597" s="154"/>
      <c r="B597" s="155"/>
      <c r="C597" s="156"/>
      <c r="D597" s="157"/>
      <c r="E597" s="158"/>
      <c r="F597" s="157"/>
      <c r="G597" s="157"/>
      <c r="H597" s="158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spans="1:26" ht="68.25" customHeight="1">
      <c r="A598" s="154"/>
      <c r="B598" s="155"/>
      <c r="C598" s="156"/>
      <c r="D598" s="157"/>
      <c r="E598" s="158"/>
      <c r="F598" s="157"/>
      <c r="G598" s="157"/>
      <c r="H598" s="158"/>
      <c r="I598" s="140"/>
      <c r="J598" s="140"/>
      <c r="K598" s="140"/>
      <c r="L598" s="140"/>
      <c r="M598" s="140"/>
      <c r="N598" s="140"/>
      <c r="O598" s="140"/>
      <c r="P598" s="140"/>
      <c r="Q598" s="140"/>
      <c r="R598" s="140"/>
      <c r="S598" s="140"/>
      <c r="T598" s="140"/>
      <c r="U598" s="140"/>
      <c r="V598" s="140"/>
      <c r="W598" s="140"/>
      <c r="X598" s="140"/>
      <c r="Y598" s="140"/>
      <c r="Z598" s="140"/>
    </row>
    <row r="599" spans="1:26" ht="68.25" customHeight="1">
      <c r="A599" s="154"/>
      <c r="B599" s="155"/>
      <c r="C599" s="156"/>
      <c r="D599" s="157"/>
      <c r="E599" s="158"/>
      <c r="F599" s="157"/>
      <c r="G599" s="157"/>
      <c r="H599" s="158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spans="1:26" ht="68.25" customHeight="1">
      <c r="A600" s="154"/>
      <c r="B600" s="155"/>
      <c r="C600" s="156"/>
      <c r="D600" s="157"/>
      <c r="E600" s="158"/>
      <c r="F600" s="157"/>
      <c r="G600" s="157"/>
      <c r="H600" s="158"/>
      <c r="I600" s="140"/>
      <c r="J600" s="140"/>
      <c r="K600" s="140"/>
      <c r="L600" s="140"/>
      <c r="M600" s="140"/>
      <c r="N600" s="140"/>
      <c r="O600" s="140"/>
      <c r="P600" s="140"/>
      <c r="Q600" s="140"/>
      <c r="R600" s="140"/>
      <c r="S600" s="140"/>
      <c r="T600" s="140"/>
      <c r="U600" s="140"/>
      <c r="V600" s="140"/>
      <c r="W600" s="140"/>
      <c r="X600" s="140"/>
      <c r="Y600" s="140"/>
      <c r="Z600" s="140"/>
    </row>
    <row r="601" spans="1:26" ht="68.25" customHeight="1">
      <c r="A601" s="154"/>
      <c r="B601" s="155"/>
      <c r="C601" s="156"/>
      <c r="D601" s="157"/>
      <c r="E601" s="158"/>
      <c r="F601" s="157"/>
      <c r="G601" s="157"/>
      <c r="H601" s="158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spans="1:26" ht="68.25" customHeight="1">
      <c r="A602" s="154"/>
      <c r="B602" s="155"/>
      <c r="C602" s="156"/>
      <c r="D602" s="157"/>
      <c r="E602" s="158"/>
      <c r="F602" s="157"/>
      <c r="G602" s="157"/>
      <c r="H602" s="158"/>
      <c r="I602" s="140"/>
      <c r="J602" s="140"/>
      <c r="K602" s="140"/>
      <c r="L602" s="140"/>
      <c r="M602" s="140"/>
      <c r="N602" s="140"/>
      <c r="O602" s="140"/>
      <c r="P602" s="140"/>
      <c r="Q602" s="140"/>
      <c r="R602" s="140"/>
      <c r="S602" s="140"/>
      <c r="T602" s="140"/>
      <c r="U602" s="140"/>
      <c r="V602" s="140"/>
      <c r="W602" s="140"/>
      <c r="X602" s="140"/>
      <c r="Y602" s="140"/>
      <c r="Z602" s="140"/>
    </row>
    <row r="603" spans="1:26" ht="68.25" customHeight="1">
      <c r="A603" s="154"/>
      <c r="B603" s="155"/>
      <c r="C603" s="156"/>
      <c r="D603" s="157"/>
      <c r="E603" s="158"/>
      <c r="F603" s="157"/>
      <c r="G603" s="157"/>
      <c r="H603" s="158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spans="1:26" ht="68.25" customHeight="1">
      <c r="A604" s="154"/>
      <c r="B604" s="155"/>
      <c r="C604" s="156"/>
      <c r="D604" s="157"/>
      <c r="E604" s="158"/>
      <c r="F604" s="157"/>
      <c r="G604" s="157"/>
      <c r="H604" s="158"/>
      <c r="I604" s="140"/>
      <c r="J604" s="140"/>
      <c r="K604" s="140"/>
      <c r="L604" s="140"/>
      <c r="M604" s="140"/>
      <c r="N604" s="140"/>
      <c r="O604" s="140"/>
      <c r="P604" s="140"/>
      <c r="Q604" s="140"/>
      <c r="R604" s="140"/>
      <c r="S604" s="140"/>
      <c r="T604" s="140"/>
      <c r="U604" s="140"/>
      <c r="V604" s="140"/>
      <c r="W604" s="140"/>
      <c r="X604" s="140"/>
      <c r="Y604" s="140"/>
      <c r="Z604" s="140"/>
    </row>
    <row r="605" spans="1:26" ht="68.25" customHeight="1">
      <c r="A605" s="154"/>
      <c r="B605" s="155"/>
      <c r="C605" s="156"/>
      <c r="D605" s="157"/>
      <c r="E605" s="158"/>
      <c r="F605" s="157"/>
      <c r="G605" s="157"/>
      <c r="H605" s="158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spans="1:26" ht="68.25" customHeight="1">
      <c r="A606" s="154"/>
      <c r="B606" s="155"/>
      <c r="C606" s="156"/>
      <c r="D606" s="157"/>
      <c r="E606" s="158"/>
      <c r="F606" s="157"/>
      <c r="G606" s="157"/>
      <c r="H606" s="158"/>
      <c r="I606" s="140"/>
      <c r="J606" s="140"/>
      <c r="K606" s="140"/>
      <c r="L606" s="140"/>
      <c r="M606" s="140"/>
      <c r="N606" s="140"/>
      <c r="O606" s="140"/>
      <c r="P606" s="140"/>
      <c r="Q606" s="140"/>
      <c r="R606" s="140"/>
      <c r="S606" s="140"/>
      <c r="T606" s="140"/>
      <c r="U606" s="140"/>
      <c r="V606" s="140"/>
      <c r="W606" s="140"/>
      <c r="X606" s="140"/>
      <c r="Y606" s="140"/>
      <c r="Z606" s="140"/>
    </row>
    <row r="607" spans="1:26" ht="68.25" customHeight="1">
      <c r="A607" s="154"/>
      <c r="B607" s="155"/>
      <c r="C607" s="156"/>
      <c r="D607" s="157"/>
      <c r="E607" s="158"/>
      <c r="F607" s="157"/>
      <c r="G607" s="157"/>
      <c r="H607" s="158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spans="1:26" ht="68.25" customHeight="1">
      <c r="A608" s="154"/>
      <c r="B608" s="155"/>
      <c r="C608" s="156"/>
      <c r="D608" s="157"/>
      <c r="E608" s="158"/>
      <c r="F608" s="157"/>
      <c r="G608" s="157"/>
      <c r="H608" s="158"/>
      <c r="I608" s="140"/>
      <c r="J608" s="140"/>
      <c r="K608" s="140"/>
      <c r="L608" s="140"/>
      <c r="M608" s="140"/>
      <c r="N608" s="140"/>
      <c r="O608" s="140"/>
      <c r="P608" s="140"/>
      <c r="Q608" s="140"/>
      <c r="R608" s="140"/>
      <c r="S608" s="140"/>
      <c r="T608" s="140"/>
      <c r="U608" s="140"/>
      <c r="V608" s="140"/>
      <c r="W608" s="140"/>
      <c r="X608" s="140"/>
      <c r="Y608" s="140"/>
      <c r="Z608" s="140"/>
    </row>
    <row r="609" spans="1:26" ht="68.25" customHeight="1">
      <c r="A609" s="154"/>
      <c r="B609" s="155"/>
      <c r="C609" s="156"/>
      <c r="D609" s="157"/>
      <c r="E609" s="158"/>
      <c r="F609" s="157"/>
      <c r="G609" s="157"/>
      <c r="H609" s="158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spans="1:26" ht="68.25" customHeight="1">
      <c r="A610" s="154"/>
      <c r="B610" s="155"/>
      <c r="C610" s="156"/>
      <c r="D610" s="157"/>
      <c r="E610" s="158"/>
      <c r="F610" s="157"/>
      <c r="G610" s="157"/>
      <c r="H610" s="158"/>
      <c r="I610" s="140"/>
      <c r="J610" s="140"/>
      <c r="K610" s="140"/>
      <c r="L610" s="140"/>
      <c r="M610" s="140"/>
      <c r="N610" s="140"/>
      <c r="O610" s="140"/>
      <c r="P610" s="140"/>
      <c r="Q610" s="140"/>
      <c r="R610" s="140"/>
      <c r="S610" s="140"/>
      <c r="T610" s="140"/>
      <c r="U610" s="140"/>
      <c r="V610" s="140"/>
      <c r="W610" s="140"/>
      <c r="X610" s="140"/>
      <c r="Y610" s="140"/>
      <c r="Z610" s="140"/>
    </row>
    <row r="611" spans="1:26" ht="68.25" customHeight="1">
      <c r="A611" s="154"/>
      <c r="B611" s="155"/>
      <c r="C611" s="156"/>
      <c r="D611" s="157"/>
      <c r="E611" s="158"/>
      <c r="F611" s="157"/>
      <c r="G611" s="157"/>
      <c r="H611" s="158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spans="1:26" ht="68.25" customHeight="1">
      <c r="A612" s="154"/>
      <c r="B612" s="155"/>
      <c r="C612" s="156"/>
      <c r="D612" s="157"/>
      <c r="E612" s="158"/>
      <c r="F612" s="157"/>
      <c r="G612" s="157"/>
      <c r="H612" s="158"/>
      <c r="I612" s="140"/>
      <c r="J612" s="140"/>
      <c r="K612" s="140"/>
      <c r="L612" s="140"/>
      <c r="M612" s="140"/>
      <c r="N612" s="140"/>
      <c r="O612" s="140"/>
      <c r="P612" s="140"/>
      <c r="Q612" s="140"/>
      <c r="R612" s="140"/>
      <c r="S612" s="140"/>
      <c r="T612" s="140"/>
      <c r="U612" s="140"/>
      <c r="V612" s="140"/>
      <c r="W612" s="140"/>
      <c r="X612" s="140"/>
      <c r="Y612" s="140"/>
      <c r="Z612" s="140"/>
    </row>
    <row r="613" spans="1:26" ht="68.25" customHeight="1">
      <c r="A613" s="154"/>
      <c r="B613" s="155"/>
      <c r="C613" s="156"/>
      <c r="D613" s="157"/>
      <c r="E613" s="158"/>
      <c r="F613" s="157"/>
      <c r="G613" s="157"/>
      <c r="H613" s="158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spans="1:26" ht="68.25" customHeight="1">
      <c r="A614" s="154"/>
      <c r="B614" s="155"/>
      <c r="C614" s="156"/>
      <c r="D614" s="157"/>
      <c r="E614" s="158"/>
      <c r="F614" s="157"/>
      <c r="G614" s="157"/>
      <c r="H614" s="158"/>
      <c r="I614" s="140"/>
      <c r="J614" s="140"/>
      <c r="K614" s="140"/>
      <c r="L614" s="140"/>
      <c r="M614" s="140"/>
      <c r="N614" s="140"/>
      <c r="O614" s="140"/>
      <c r="P614" s="140"/>
      <c r="Q614" s="140"/>
      <c r="R614" s="140"/>
      <c r="S614" s="140"/>
      <c r="T614" s="140"/>
      <c r="U614" s="140"/>
      <c r="V614" s="140"/>
      <c r="W614" s="140"/>
      <c r="X614" s="140"/>
      <c r="Y614" s="140"/>
      <c r="Z614" s="140"/>
    </row>
    <row r="615" spans="1:26" ht="68.25" customHeight="1">
      <c r="A615" s="154"/>
      <c r="B615" s="155"/>
      <c r="C615" s="156"/>
      <c r="D615" s="157"/>
      <c r="E615" s="158"/>
      <c r="F615" s="157"/>
      <c r="G615" s="157"/>
      <c r="H615" s="158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spans="1:26" ht="68.25" customHeight="1">
      <c r="A616" s="154"/>
      <c r="B616" s="155"/>
      <c r="C616" s="156"/>
      <c r="D616" s="157"/>
      <c r="E616" s="158"/>
      <c r="F616" s="157"/>
      <c r="G616" s="157"/>
      <c r="H616" s="158"/>
      <c r="I616" s="140"/>
      <c r="J616" s="140"/>
      <c r="K616" s="140"/>
      <c r="L616" s="140"/>
      <c r="M616" s="140"/>
      <c r="N616" s="140"/>
      <c r="O616" s="140"/>
      <c r="P616" s="140"/>
      <c r="Q616" s="140"/>
      <c r="R616" s="140"/>
      <c r="S616" s="140"/>
      <c r="T616" s="140"/>
      <c r="U616" s="140"/>
      <c r="V616" s="140"/>
      <c r="W616" s="140"/>
      <c r="X616" s="140"/>
      <c r="Y616" s="140"/>
      <c r="Z616" s="140"/>
    </row>
    <row r="617" spans="1:26" ht="68.25" customHeight="1">
      <c r="A617" s="154"/>
      <c r="B617" s="155"/>
      <c r="C617" s="156"/>
      <c r="D617" s="157"/>
      <c r="E617" s="158"/>
      <c r="F617" s="157"/>
      <c r="G617" s="157"/>
      <c r="H617" s="158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spans="1:26" ht="68.25" customHeight="1">
      <c r="A618" s="154"/>
      <c r="B618" s="155"/>
      <c r="C618" s="156"/>
      <c r="D618" s="157"/>
      <c r="E618" s="158"/>
      <c r="F618" s="157"/>
      <c r="G618" s="157"/>
      <c r="H618" s="158"/>
      <c r="I618" s="140"/>
      <c r="J618" s="140"/>
      <c r="K618" s="140"/>
      <c r="L618" s="140"/>
      <c r="M618" s="140"/>
      <c r="N618" s="140"/>
      <c r="O618" s="140"/>
      <c r="P618" s="140"/>
      <c r="Q618" s="140"/>
      <c r="R618" s="140"/>
      <c r="S618" s="140"/>
      <c r="T618" s="140"/>
      <c r="U618" s="140"/>
      <c r="V618" s="140"/>
      <c r="W618" s="140"/>
      <c r="X618" s="140"/>
      <c r="Y618" s="140"/>
      <c r="Z618" s="140"/>
    </row>
    <row r="619" spans="1:26" ht="68.25" customHeight="1">
      <c r="A619" s="154"/>
      <c r="B619" s="155"/>
      <c r="C619" s="156"/>
      <c r="D619" s="157"/>
      <c r="E619" s="158"/>
      <c r="F619" s="157"/>
      <c r="G619" s="157"/>
      <c r="H619" s="158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spans="1:26" ht="68.25" customHeight="1">
      <c r="A620" s="154"/>
      <c r="B620" s="155"/>
      <c r="C620" s="156"/>
      <c r="D620" s="157"/>
      <c r="E620" s="158"/>
      <c r="F620" s="157"/>
      <c r="G620" s="157"/>
      <c r="H620" s="158"/>
      <c r="I620" s="140"/>
      <c r="J620" s="140"/>
      <c r="K620" s="140"/>
      <c r="L620" s="140"/>
      <c r="M620" s="140"/>
      <c r="N620" s="140"/>
      <c r="O620" s="140"/>
      <c r="P620" s="140"/>
      <c r="Q620" s="140"/>
      <c r="R620" s="140"/>
      <c r="S620" s="140"/>
      <c r="T620" s="140"/>
      <c r="U620" s="140"/>
      <c r="V620" s="140"/>
      <c r="W620" s="140"/>
      <c r="X620" s="140"/>
      <c r="Y620" s="140"/>
      <c r="Z620" s="140"/>
    </row>
    <row r="621" spans="1:26" ht="68.25" customHeight="1">
      <c r="A621" s="154"/>
      <c r="B621" s="155"/>
      <c r="C621" s="156"/>
      <c r="D621" s="157"/>
      <c r="E621" s="158"/>
      <c r="F621" s="157"/>
      <c r="G621" s="157"/>
      <c r="H621" s="158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spans="1:26" ht="68.25" customHeight="1">
      <c r="A622" s="154"/>
      <c r="B622" s="155"/>
      <c r="C622" s="156"/>
      <c r="D622" s="157"/>
      <c r="E622" s="158"/>
      <c r="F622" s="157"/>
      <c r="G622" s="157"/>
      <c r="H622" s="158"/>
      <c r="I622" s="140"/>
      <c r="J622" s="140"/>
      <c r="K622" s="140"/>
      <c r="L622" s="140"/>
      <c r="M622" s="140"/>
      <c r="N622" s="140"/>
      <c r="O622" s="140"/>
      <c r="P622" s="140"/>
      <c r="Q622" s="140"/>
      <c r="R622" s="140"/>
      <c r="S622" s="140"/>
      <c r="T622" s="140"/>
      <c r="U622" s="140"/>
      <c r="V622" s="140"/>
      <c r="W622" s="140"/>
      <c r="X622" s="140"/>
      <c r="Y622" s="140"/>
      <c r="Z622" s="140"/>
    </row>
    <row r="623" spans="1:26" ht="68.25" customHeight="1">
      <c r="A623" s="154"/>
      <c r="B623" s="155"/>
      <c r="C623" s="156"/>
      <c r="D623" s="157"/>
      <c r="E623" s="158"/>
      <c r="F623" s="157"/>
      <c r="G623" s="157"/>
      <c r="H623" s="158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spans="1:26" ht="68.25" customHeight="1">
      <c r="A624" s="154"/>
      <c r="B624" s="155"/>
      <c r="C624" s="156"/>
      <c r="D624" s="157"/>
      <c r="E624" s="158"/>
      <c r="F624" s="157"/>
      <c r="G624" s="157"/>
      <c r="H624" s="158"/>
      <c r="I624" s="140"/>
      <c r="J624" s="140"/>
      <c r="K624" s="140"/>
      <c r="L624" s="140"/>
      <c r="M624" s="140"/>
      <c r="N624" s="140"/>
      <c r="O624" s="140"/>
      <c r="P624" s="140"/>
      <c r="Q624" s="140"/>
      <c r="R624" s="140"/>
      <c r="S624" s="140"/>
      <c r="T624" s="140"/>
      <c r="U624" s="140"/>
      <c r="V624" s="140"/>
      <c r="W624" s="140"/>
      <c r="X624" s="140"/>
      <c r="Y624" s="140"/>
      <c r="Z624" s="140"/>
    </row>
    <row r="625" spans="1:26" ht="68.25" customHeight="1">
      <c r="A625" s="154"/>
      <c r="B625" s="155"/>
      <c r="C625" s="156"/>
      <c r="D625" s="157"/>
      <c r="E625" s="158"/>
      <c r="F625" s="157"/>
      <c r="G625" s="157"/>
      <c r="H625" s="158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spans="1:26" ht="68.25" customHeight="1">
      <c r="A626" s="154"/>
      <c r="B626" s="155"/>
      <c r="C626" s="156"/>
      <c r="D626" s="157"/>
      <c r="E626" s="158"/>
      <c r="F626" s="157"/>
      <c r="G626" s="157"/>
      <c r="H626" s="158"/>
      <c r="I626" s="140"/>
      <c r="J626" s="140"/>
      <c r="K626" s="140"/>
      <c r="L626" s="140"/>
      <c r="M626" s="140"/>
      <c r="N626" s="140"/>
      <c r="O626" s="140"/>
      <c r="P626" s="140"/>
      <c r="Q626" s="140"/>
      <c r="R626" s="140"/>
      <c r="S626" s="140"/>
      <c r="T626" s="140"/>
      <c r="U626" s="140"/>
      <c r="V626" s="140"/>
      <c r="W626" s="140"/>
      <c r="X626" s="140"/>
      <c r="Y626" s="140"/>
      <c r="Z626" s="140"/>
    </row>
    <row r="627" spans="1:26" ht="68.25" customHeight="1">
      <c r="A627" s="154"/>
      <c r="B627" s="155"/>
      <c r="C627" s="156"/>
      <c r="D627" s="157"/>
      <c r="E627" s="158"/>
      <c r="F627" s="157"/>
      <c r="G627" s="157"/>
      <c r="H627" s="158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spans="1:26" ht="68.25" customHeight="1">
      <c r="A628" s="154"/>
      <c r="B628" s="155"/>
      <c r="C628" s="156"/>
      <c r="D628" s="157"/>
      <c r="E628" s="158"/>
      <c r="F628" s="157"/>
      <c r="G628" s="157"/>
      <c r="H628" s="158"/>
      <c r="I628" s="140"/>
      <c r="J628" s="140"/>
      <c r="K628" s="140"/>
      <c r="L628" s="140"/>
      <c r="M628" s="140"/>
      <c r="N628" s="140"/>
      <c r="O628" s="140"/>
      <c r="P628" s="140"/>
      <c r="Q628" s="140"/>
      <c r="R628" s="140"/>
      <c r="S628" s="140"/>
      <c r="T628" s="140"/>
      <c r="U628" s="140"/>
      <c r="V628" s="140"/>
      <c r="W628" s="140"/>
      <c r="X628" s="140"/>
      <c r="Y628" s="140"/>
      <c r="Z628" s="140"/>
    </row>
    <row r="629" spans="1:26" ht="68.25" customHeight="1">
      <c r="A629" s="154"/>
      <c r="B629" s="155"/>
      <c r="C629" s="156"/>
      <c r="D629" s="157"/>
      <c r="E629" s="158"/>
      <c r="F629" s="157"/>
      <c r="G629" s="157"/>
      <c r="H629" s="158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spans="1:26" ht="68.25" customHeight="1">
      <c r="A630" s="154"/>
      <c r="B630" s="155"/>
      <c r="C630" s="156"/>
      <c r="D630" s="157"/>
      <c r="E630" s="158"/>
      <c r="F630" s="157"/>
      <c r="G630" s="157"/>
      <c r="H630" s="158"/>
      <c r="I630" s="140"/>
      <c r="J630" s="140"/>
      <c r="K630" s="140"/>
      <c r="L630" s="140"/>
      <c r="M630" s="140"/>
      <c r="N630" s="140"/>
      <c r="O630" s="140"/>
      <c r="P630" s="140"/>
      <c r="Q630" s="140"/>
      <c r="R630" s="140"/>
      <c r="S630" s="140"/>
      <c r="T630" s="140"/>
      <c r="U630" s="140"/>
      <c r="V630" s="140"/>
      <c r="W630" s="140"/>
      <c r="X630" s="140"/>
      <c r="Y630" s="140"/>
      <c r="Z630" s="140"/>
    </row>
    <row r="631" spans="1:26" ht="68.25" customHeight="1">
      <c r="A631" s="154"/>
      <c r="B631" s="155"/>
      <c r="C631" s="156"/>
      <c r="D631" s="157"/>
      <c r="E631" s="158"/>
      <c r="F631" s="157"/>
      <c r="G631" s="157"/>
      <c r="H631" s="158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spans="1:26" ht="68.25" customHeight="1">
      <c r="A632" s="154"/>
      <c r="B632" s="155"/>
      <c r="C632" s="156"/>
      <c r="D632" s="157"/>
      <c r="E632" s="158"/>
      <c r="F632" s="157"/>
      <c r="G632" s="157"/>
      <c r="H632" s="158"/>
      <c r="I632" s="140"/>
      <c r="J632" s="140"/>
      <c r="K632" s="140"/>
      <c r="L632" s="140"/>
      <c r="M632" s="140"/>
      <c r="N632" s="140"/>
      <c r="O632" s="140"/>
      <c r="P632" s="140"/>
      <c r="Q632" s="140"/>
      <c r="R632" s="140"/>
      <c r="S632" s="140"/>
      <c r="T632" s="140"/>
      <c r="U632" s="140"/>
      <c r="V632" s="140"/>
      <c r="W632" s="140"/>
      <c r="X632" s="140"/>
      <c r="Y632" s="140"/>
      <c r="Z632" s="140"/>
    </row>
    <row r="633" spans="1:26" ht="68.25" customHeight="1">
      <c r="A633" s="154"/>
      <c r="B633" s="155"/>
      <c r="C633" s="156"/>
      <c r="D633" s="157"/>
      <c r="E633" s="158"/>
      <c r="F633" s="157"/>
      <c r="G633" s="157"/>
      <c r="H633" s="158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spans="1:26" ht="68.25" customHeight="1">
      <c r="A634" s="154"/>
      <c r="B634" s="155"/>
      <c r="C634" s="156"/>
      <c r="D634" s="157"/>
      <c r="E634" s="158"/>
      <c r="F634" s="157"/>
      <c r="G634" s="157"/>
      <c r="H634" s="158"/>
      <c r="I634" s="140"/>
      <c r="J634" s="140"/>
      <c r="K634" s="140"/>
      <c r="L634" s="140"/>
      <c r="M634" s="140"/>
      <c r="N634" s="140"/>
      <c r="O634" s="140"/>
      <c r="P634" s="140"/>
      <c r="Q634" s="140"/>
      <c r="R634" s="140"/>
      <c r="S634" s="140"/>
      <c r="T634" s="140"/>
      <c r="U634" s="140"/>
      <c r="V634" s="140"/>
      <c r="W634" s="140"/>
      <c r="X634" s="140"/>
      <c r="Y634" s="140"/>
      <c r="Z634" s="140"/>
    </row>
    <row r="635" spans="1:26" ht="68.25" customHeight="1">
      <c r="A635" s="154"/>
      <c r="B635" s="155"/>
      <c r="C635" s="156"/>
      <c r="D635" s="157"/>
      <c r="E635" s="158"/>
      <c r="F635" s="157"/>
      <c r="G635" s="157"/>
      <c r="H635" s="158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spans="1:26" ht="68.25" customHeight="1">
      <c r="A636" s="154"/>
      <c r="B636" s="155"/>
      <c r="C636" s="156"/>
      <c r="D636" s="157"/>
      <c r="E636" s="158"/>
      <c r="F636" s="157"/>
      <c r="G636" s="157"/>
      <c r="H636" s="158"/>
      <c r="I636" s="140"/>
      <c r="J636" s="140"/>
      <c r="K636" s="140"/>
      <c r="L636" s="140"/>
      <c r="M636" s="140"/>
      <c r="N636" s="140"/>
      <c r="O636" s="140"/>
      <c r="P636" s="140"/>
      <c r="Q636" s="140"/>
      <c r="R636" s="140"/>
      <c r="S636" s="140"/>
      <c r="T636" s="140"/>
      <c r="U636" s="140"/>
      <c r="V636" s="140"/>
      <c r="W636" s="140"/>
      <c r="X636" s="140"/>
      <c r="Y636" s="140"/>
      <c r="Z636" s="140"/>
    </row>
    <row r="637" spans="1:26" ht="68.25" customHeight="1">
      <c r="A637" s="154"/>
      <c r="B637" s="155"/>
      <c r="C637" s="156"/>
      <c r="D637" s="157"/>
      <c r="E637" s="158"/>
      <c r="F637" s="157"/>
      <c r="G637" s="157"/>
      <c r="H637" s="158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spans="1:26" ht="68.25" customHeight="1">
      <c r="A638" s="154"/>
      <c r="B638" s="155"/>
      <c r="C638" s="156"/>
      <c r="D638" s="157"/>
      <c r="E638" s="158"/>
      <c r="F638" s="157"/>
      <c r="G638" s="157"/>
      <c r="H638" s="158"/>
      <c r="I638" s="140"/>
      <c r="J638" s="140"/>
      <c r="K638" s="140"/>
      <c r="L638" s="140"/>
      <c r="M638" s="140"/>
      <c r="N638" s="140"/>
      <c r="O638" s="140"/>
      <c r="P638" s="140"/>
      <c r="Q638" s="140"/>
      <c r="R638" s="140"/>
      <c r="S638" s="140"/>
      <c r="T638" s="140"/>
      <c r="U638" s="140"/>
      <c r="V638" s="140"/>
      <c r="W638" s="140"/>
      <c r="X638" s="140"/>
      <c r="Y638" s="140"/>
      <c r="Z638" s="140"/>
    </row>
    <row r="639" spans="1:26" ht="68.25" customHeight="1">
      <c r="A639" s="154"/>
      <c r="B639" s="155"/>
      <c r="C639" s="156"/>
      <c r="D639" s="157"/>
      <c r="E639" s="158"/>
      <c r="F639" s="157"/>
      <c r="G639" s="157"/>
      <c r="H639" s="158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spans="1:26" ht="68.25" customHeight="1">
      <c r="A640" s="154"/>
      <c r="B640" s="155"/>
      <c r="C640" s="156"/>
      <c r="D640" s="157"/>
      <c r="E640" s="158"/>
      <c r="F640" s="157"/>
      <c r="G640" s="157"/>
      <c r="H640" s="158"/>
      <c r="I640" s="140"/>
      <c r="J640" s="140"/>
      <c r="K640" s="140"/>
      <c r="L640" s="140"/>
      <c r="M640" s="140"/>
      <c r="N640" s="140"/>
      <c r="O640" s="140"/>
      <c r="P640" s="140"/>
      <c r="Q640" s="140"/>
      <c r="R640" s="140"/>
      <c r="S640" s="140"/>
      <c r="T640" s="140"/>
      <c r="U640" s="140"/>
      <c r="V640" s="140"/>
      <c r="W640" s="140"/>
      <c r="X640" s="140"/>
      <c r="Y640" s="140"/>
      <c r="Z640" s="140"/>
    </row>
    <row r="641" spans="1:26" ht="68.25" customHeight="1">
      <c r="A641" s="154"/>
      <c r="B641" s="155"/>
      <c r="C641" s="156"/>
      <c r="D641" s="157"/>
      <c r="E641" s="158"/>
      <c r="F641" s="157"/>
      <c r="G641" s="157"/>
      <c r="H641" s="158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spans="1:26" ht="68.25" customHeight="1">
      <c r="A642" s="154"/>
      <c r="B642" s="155"/>
      <c r="C642" s="156"/>
      <c r="D642" s="157"/>
      <c r="E642" s="158"/>
      <c r="F642" s="157"/>
      <c r="G642" s="157"/>
      <c r="H642" s="158"/>
      <c r="I642" s="140"/>
      <c r="J642" s="140"/>
      <c r="K642" s="140"/>
      <c r="L642" s="140"/>
      <c r="M642" s="140"/>
      <c r="N642" s="140"/>
      <c r="O642" s="140"/>
      <c r="P642" s="140"/>
      <c r="Q642" s="140"/>
      <c r="R642" s="140"/>
      <c r="S642" s="140"/>
      <c r="T642" s="140"/>
      <c r="U642" s="140"/>
      <c r="V642" s="140"/>
      <c r="W642" s="140"/>
      <c r="X642" s="140"/>
      <c r="Y642" s="140"/>
      <c r="Z642" s="140"/>
    </row>
    <row r="643" spans="1:26" ht="68.25" customHeight="1">
      <c r="A643" s="154"/>
      <c r="B643" s="155"/>
      <c r="C643" s="156"/>
      <c r="D643" s="157"/>
      <c r="E643" s="158"/>
      <c r="F643" s="157"/>
      <c r="G643" s="157"/>
      <c r="H643" s="158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spans="1:26" ht="68.25" customHeight="1">
      <c r="A644" s="154"/>
      <c r="B644" s="155"/>
      <c r="C644" s="156"/>
      <c r="D644" s="157"/>
      <c r="E644" s="158"/>
      <c r="F644" s="157"/>
      <c r="G644" s="157"/>
      <c r="H644" s="158"/>
      <c r="I644" s="140"/>
      <c r="J644" s="140"/>
      <c r="K644" s="140"/>
      <c r="L644" s="140"/>
      <c r="M644" s="140"/>
      <c r="N644" s="140"/>
      <c r="O644" s="140"/>
      <c r="P644" s="140"/>
      <c r="Q644" s="140"/>
      <c r="R644" s="140"/>
      <c r="S644" s="140"/>
      <c r="T644" s="140"/>
      <c r="U644" s="140"/>
      <c r="V644" s="140"/>
      <c r="W644" s="140"/>
      <c r="X644" s="140"/>
      <c r="Y644" s="140"/>
      <c r="Z644" s="140"/>
    </row>
    <row r="645" spans="1:26" ht="68.25" customHeight="1">
      <c r="A645" s="154"/>
      <c r="B645" s="155"/>
      <c r="C645" s="156"/>
      <c r="D645" s="157"/>
      <c r="E645" s="158"/>
      <c r="F645" s="157"/>
      <c r="G645" s="157"/>
      <c r="H645" s="158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spans="1:26" ht="68.25" customHeight="1">
      <c r="A646" s="154"/>
      <c r="B646" s="155"/>
      <c r="C646" s="156"/>
      <c r="D646" s="157"/>
      <c r="E646" s="158"/>
      <c r="F646" s="157"/>
      <c r="G646" s="157"/>
      <c r="H646" s="158"/>
      <c r="I646" s="140"/>
      <c r="J646" s="140"/>
      <c r="K646" s="140"/>
      <c r="L646" s="140"/>
      <c r="M646" s="140"/>
      <c r="N646" s="140"/>
      <c r="O646" s="140"/>
      <c r="P646" s="140"/>
      <c r="Q646" s="140"/>
      <c r="R646" s="140"/>
      <c r="S646" s="140"/>
      <c r="T646" s="140"/>
      <c r="U646" s="140"/>
      <c r="V646" s="140"/>
      <c r="W646" s="140"/>
      <c r="X646" s="140"/>
      <c r="Y646" s="140"/>
      <c r="Z646" s="140"/>
    </row>
    <row r="647" spans="1:26" ht="68.25" customHeight="1">
      <c r="A647" s="154"/>
      <c r="B647" s="155"/>
      <c r="C647" s="156"/>
      <c r="D647" s="157"/>
      <c r="E647" s="158"/>
      <c r="F647" s="157"/>
      <c r="G647" s="157"/>
      <c r="H647" s="158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spans="1:26" ht="68.25" customHeight="1">
      <c r="A648" s="154"/>
      <c r="B648" s="155"/>
      <c r="C648" s="156"/>
      <c r="D648" s="157"/>
      <c r="E648" s="158"/>
      <c r="F648" s="157"/>
      <c r="G648" s="157"/>
      <c r="H648" s="158"/>
      <c r="I648" s="140"/>
      <c r="J648" s="140"/>
      <c r="K648" s="140"/>
      <c r="L648" s="140"/>
      <c r="M648" s="140"/>
      <c r="N648" s="140"/>
      <c r="O648" s="140"/>
      <c r="P648" s="140"/>
      <c r="Q648" s="140"/>
      <c r="R648" s="140"/>
      <c r="S648" s="140"/>
      <c r="T648" s="140"/>
      <c r="U648" s="140"/>
      <c r="V648" s="140"/>
      <c r="W648" s="140"/>
      <c r="X648" s="140"/>
      <c r="Y648" s="140"/>
      <c r="Z648" s="140"/>
    </row>
    <row r="649" spans="1:26" ht="68.25" customHeight="1">
      <c r="A649" s="154"/>
      <c r="B649" s="155"/>
      <c r="C649" s="156"/>
      <c r="D649" s="157"/>
      <c r="E649" s="158"/>
      <c r="F649" s="157"/>
      <c r="G649" s="157"/>
      <c r="H649" s="158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spans="1:26" ht="68.25" customHeight="1">
      <c r="A650" s="154"/>
      <c r="B650" s="155"/>
      <c r="C650" s="156"/>
      <c r="D650" s="157"/>
      <c r="E650" s="158"/>
      <c r="F650" s="157"/>
      <c r="G650" s="157"/>
      <c r="H650" s="158"/>
      <c r="I650" s="140"/>
      <c r="J650" s="140"/>
      <c r="K650" s="140"/>
      <c r="L650" s="140"/>
      <c r="M650" s="140"/>
      <c r="N650" s="140"/>
      <c r="O650" s="140"/>
      <c r="P650" s="140"/>
      <c r="Q650" s="140"/>
      <c r="R650" s="140"/>
      <c r="S650" s="140"/>
      <c r="T650" s="140"/>
      <c r="U650" s="140"/>
      <c r="V650" s="140"/>
      <c r="W650" s="140"/>
      <c r="X650" s="140"/>
      <c r="Y650" s="140"/>
      <c r="Z650" s="140"/>
    </row>
    <row r="651" spans="1:26" ht="68.25" customHeight="1">
      <c r="A651" s="154"/>
      <c r="B651" s="155"/>
      <c r="C651" s="156"/>
      <c r="D651" s="157"/>
      <c r="E651" s="158"/>
      <c r="F651" s="157"/>
      <c r="G651" s="157"/>
      <c r="H651" s="158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spans="1:26" ht="68.25" customHeight="1">
      <c r="A652" s="154"/>
      <c r="B652" s="155"/>
      <c r="C652" s="156"/>
      <c r="D652" s="157"/>
      <c r="E652" s="158"/>
      <c r="F652" s="157"/>
      <c r="G652" s="157"/>
      <c r="H652" s="158"/>
      <c r="I652" s="140"/>
      <c r="J652" s="140"/>
      <c r="K652" s="140"/>
      <c r="L652" s="140"/>
      <c r="M652" s="140"/>
      <c r="N652" s="140"/>
      <c r="O652" s="140"/>
      <c r="P652" s="140"/>
      <c r="Q652" s="140"/>
      <c r="R652" s="140"/>
      <c r="S652" s="140"/>
      <c r="T652" s="140"/>
      <c r="U652" s="140"/>
      <c r="V652" s="140"/>
      <c r="W652" s="140"/>
      <c r="X652" s="140"/>
      <c r="Y652" s="140"/>
      <c r="Z652" s="140"/>
    </row>
    <row r="653" spans="1:26" ht="68.25" customHeight="1">
      <c r="A653" s="154"/>
      <c r="B653" s="155"/>
      <c r="C653" s="156"/>
      <c r="D653" s="157"/>
      <c r="E653" s="158"/>
      <c r="F653" s="157"/>
      <c r="G653" s="157"/>
      <c r="H653" s="158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spans="1:26" ht="68.25" customHeight="1">
      <c r="A654" s="154"/>
      <c r="B654" s="155"/>
      <c r="C654" s="156"/>
      <c r="D654" s="157"/>
      <c r="E654" s="158"/>
      <c r="F654" s="157"/>
      <c r="G654" s="157"/>
      <c r="H654" s="158"/>
      <c r="I654" s="140"/>
      <c r="J654" s="140"/>
      <c r="K654" s="140"/>
      <c r="L654" s="140"/>
      <c r="M654" s="140"/>
      <c r="N654" s="140"/>
      <c r="O654" s="140"/>
      <c r="P654" s="140"/>
      <c r="Q654" s="140"/>
      <c r="R654" s="140"/>
      <c r="S654" s="140"/>
      <c r="T654" s="140"/>
      <c r="U654" s="140"/>
      <c r="V654" s="140"/>
      <c r="W654" s="140"/>
      <c r="X654" s="140"/>
      <c r="Y654" s="140"/>
      <c r="Z654" s="140"/>
    </row>
    <row r="655" spans="1:26" ht="68.25" customHeight="1">
      <c r="A655" s="154"/>
      <c r="B655" s="155"/>
      <c r="C655" s="156"/>
      <c r="D655" s="157"/>
      <c r="E655" s="158"/>
      <c r="F655" s="157"/>
      <c r="G655" s="157"/>
      <c r="H655" s="158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spans="1:26" ht="68.25" customHeight="1">
      <c r="A656" s="154"/>
      <c r="B656" s="155"/>
      <c r="C656" s="156"/>
      <c r="D656" s="157"/>
      <c r="E656" s="158"/>
      <c r="F656" s="157"/>
      <c r="G656" s="157"/>
      <c r="H656" s="158"/>
      <c r="I656" s="140"/>
      <c r="J656" s="140"/>
      <c r="K656" s="140"/>
      <c r="L656" s="140"/>
      <c r="M656" s="140"/>
      <c r="N656" s="140"/>
      <c r="O656" s="140"/>
      <c r="P656" s="140"/>
      <c r="Q656" s="140"/>
      <c r="R656" s="140"/>
      <c r="S656" s="140"/>
      <c r="T656" s="140"/>
      <c r="U656" s="140"/>
      <c r="V656" s="140"/>
      <c r="W656" s="140"/>
      <c r="X656" s="140"/>
      <c r="Y656" s="140"/>
      <c r="Z656" s="140"/>
    </row>
    <row r="657" spans="1:26" ht="68.25" customHeight="1">
      <c r="A657" s="154"/>
      <c r="B657" s="155"/>
      <c r="C657" s="156"/>
      <c r="D657" s="157"/>
      <c r="E657" s="158"/>
      <c r="F657" s="157"/>
      <c r="G657" s="157"/>
      <c r="H657" s="158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spans="1:26" ht="68.25" customHeight="1">
      <c r="A658" s="154"/>
      <c r="B658" s="155"/>
      <c r="C658" s="156"/>
      <c r="D658" s="157"/>
      <c r="E658" s="158"/>
      <c r="F658" s="157"/>
      <c r="G658" s="157"/>
      <c r="H658" s="158"/>
      <c r="I658" s="140"/>
      <c r="J658" s="140"/>
      <c r="K658" s="140"/>
      <c r="L658" s="140"/>
      <c r="M658" s="140"/>
      <c r="N658" s="140"/>
      <c r="O658" s="140"/>
      <c r="P658" s="140"/>
      <c r="Q658" s="140"/>
      <c r="R658" s="140"/>
      <c r="S658" s="140"/>
      <c r="T658" s="140"/>
      <c r="U658" s="140"/>
      <c r="V658" s="140"/>
      <c r="W658" s="140"/>
      <c r="X658" s="140"/>
      <c r="Y658" s="140"/>
      <c r="Z658" s="140"/>
    </row>
    <row r="659" spans="1:26" ht="68.25" customHeight="1">
      <c r="A659" s="154"/>
      <c r="B659" s="155"/>
      <c r="C659" s="156"/>
      <c r="D659" s="157"/>
      <c r="E659" s="158"/>
      <c r="F659" s="157"/>
      <c r="G659" s="157"/>
      <c r="H659" s="158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spans="1:26" ht="68.25" customHeight="1">
      <c r="A660" s="154"/>
      <c r="B660" s="155"/>
      <c r="C660" s="156"/>
      <c r="D660" s="157"/>
      <c r="E660" s="158"/>
      <c r="F660" s="157"/>
      <c r="G660" s="157"/>
      <c r="H660" s="158"/>
      <c r="I660" s="140"/>
      <c r="J660" s="140"/>
      <c r="K660" s="140"/>
      <c r="L660" s="140"/>
      <c r="M660" s="140"/>
      <c r="N660" s="140"/>
      <c r="O660" s="140"/>
      <c r="P660" s="140"/>
      <c r="Q660" s="140"/>
      <c r="R660" s="140"/>
      <c r="S660" s="140"/>
      <c r="T660" s="140"/>
      <c r="U660" s="140"/>
      <c r="V660" s="140"/>
      <c r="W660" s="140"/>
      <c r="X660" s="140"/>
      <c r="Y660" s="140"/>
      <c r="Z660" s="140"/>
    </row>
    <row r="661" spans="1:26" ht="68.25" customHeight="1">
      <c r="A661" s="154"/>
      <c r="B661" s="155"/>
      <c r="C661" s="156"/>
      <c r="D661" s="157"/>
      <c r="E661" s="158"/>
      <c r="F661" s="157"/>
      <c r="G661" s="157"/>
      <c r="H661" s="158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spans="1:26" ht="68.25" customHeight="1">
      <c r="A662" s="154"/>
      <c r="B662" s="155"/>
      <c r="C662" s="156"/>
      <c r="D662" s="157"/>
      <c r="E662" s="158"/>
      <c r="F662" s="157"/>
      <c r="G662" s="157"/>
      <c r="H662" s="158"/>
      <c r="I662" s="140"/>
      <c r="J662" s="140"/>
      <c r="K662" s="140"/>
      <c r="L662" s="140"/>
      <c r="M662" s="140"/>
      <c r="N662" s="140"/>
      <c r="O662" s="140"/>
      <c r="P662" s="140"/>
      <c r="Q662" s="140"/>
      <c r="R662" s="140"/>
      <c r="S662" s="140"/>
      <c r="T662" s="140"/>
      <c r="U662" s="140"/>
      <c r="V662" s="140"/>
      <c r="W662" s="140"/>
      <c r="X662" s="140"/>
      <c r="Y662" s="140"/>
      <c r="Z662" s="140"/>
    </row>
    <row r="663" spans="1:26" ht="68.25" customHeight="1">
      <c r="A663" s="154"/>
      <c r="B663" s="155"/>
      <c r="C663" s="156"/>
      <c r="D663" s="157"/>
      <c r="E663" s="158"/>
      <c r="F663" s="157"/>
      <c r="G663" s="157"/>
      <c r="H663" s="158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spans="1:26" ht="68.25" customHeight="1">
      <c r="A664" s="154"/>
      <c r="B664" s="155"/>
      <c r="C664" s="156"/>
      <c r="D664" s="157"/>
      <c r="E664" s="158"/>
      <c r="F664" s="157"/>
      <c r="G664" s="157"/>
      <c r="H664" s="158"/>
      <c r="I664" s="140"/>
      <c r="J664" s="140"/>
      <c r="K664" s="140"/>
      <c r="L664" s="140"/>
      <c r="M664" s="140"/>
      <c r="N664" s="140"/>
      <c r="O664" s="140"/>
      <c r="P664" s="140"/>
      <c r="Q664" s="140"/>
      <c r="R664" s="140"/>
      <c r="S664" s="140"/>
      <c r="T664" s="140"/>
      <c r="U664" s="140"/>
      <c r="V664" s="140"/>
      <c r="W664" s="140"/>
      <c r="X664" s="140"/>
      <c r="Y664" s="140"/>
      <c r="Z664" s="140"/>
    </row>
    <row r="665" spans="1:26" ht="68.25" customHeight="1">
      <c r="A665" s="154"/>
      <c r="B665" s="155"/>
      <c r="C665" s="156"/>
      <c r="D665" s="157"/>
      <c r="E665" s="158"/>
      <c r="F665" s="157"/>
      <c r="G665" s="157"/>
      <c r="H665" s="158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spans="1:26" ht="68.25" customHeight="1">
      <c r="A666" s="154"/>
      <c r="B666" s="155"/>
      <c r="C666" s="156"/>
      <c r="D666" s="157"/>
      <c r="E666" s="158"/>
      <c r="F666" s="157"/>
      <c r="G666" s="157"/>
      <c r="H666" s="158"/>
      <c r="I666" s="140"/>
      <c r="J666" s="140"/>
      <c r="K666" s="140"/>
      <c r="L666" s="140"/>
      <c r="M666" s="140"/>
      <c r="N666" s="140"/>
      <c r="O666" s="140"/>
      <c r="P666" s="140"/>
      <c r="Q666" s="140"/>
      <c r="R666" s="140"/>
      <c r="S666" s="140"/>
      <c r="T666" s="140"/>
      <c r="U666" s="140"/>
      <c r="V666" s="140"/>
      <c r="W666" s="140"/>
      <c r="X666" s="140"/>
      <c r="Y666" s="140"/>
      <c r="Z666" s="140"/>
    </row>
    <row r="667" spans="1:26" ht="68.25" customHeight="1">
      <c r="A667" s="154"/>
      <c r="B667" s="155"/>
      <c r="C667" s="156"/>
      <c r="D667" s="157"/>
      <c r="E667" s="158"/>
      <c r="F667" s="157"/>
      <c r="G667" s="157"/>
      <c r="H667" s="158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spans="1:26" ht="68.25" customHeight="1">
      <c r="A668" s="154"/>
      <c r="B668" s="155"/>
      <c r="C668" s="156"/>
      <c r="D668" s="157"/>
      <c r="E668" s="158"/>
      <c r="F668" s="157"/>
      <c r="G668" s="157"/>
      <c r="H668" s="158"/>
      <c r="I668" s="140"/>
      <c r="J668" s="140"/>
      <c r="K668" s="140"/>
      <c r="L668" s="140"/>
      <c r="M668" s="140"/>
      <c r="N668" s="140"/>
      <c r="O668" s="140"/>
      <c r="P668" s="140"/>
      <c r="Q668" s="140"/>
      <c r="R668" s="140"/>
      <c r="S668" s="140"/>
      <c r="T668" s="140"/>
      <c r="U668" s="140"/>
      <c r="V668" s="140"/>
      <c r="W668" s="140"/>
      <c r="X668" s="140"/>
      <c r="Y668" s="140"/>
      <c r="Z668" s="140"/>
    </row>
    <row r="669" spans="1:26" ht="68.25" customHeight="1">
      <c r="A669" s="154"/>
      <c r="B669" s="155"/>
      <c r="C669" s="156"/>
      <c r="D669" s="157"/>
      <c r="E669" s="158"/>
      <c r="F669" s="157"/>
      <c r="G669" s="157"/>
      <c r="H669" s="158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spans="1:26" ht="68.25" customHeight="1">
      <c r="A670" s="154"/>
      <c r="B670" s="155"/>
      <c r="C670" s="156"/>
      <c r="D670" s="157"/>
      <c r="E670" s="158"/>
      <c r="F670" s="157"/>
      <c r="G670" s="157"/>
      <c r="H670" s="158"/>
      <c r="I670" s="140"/>
      <c r="J670" s="140"/>
      <c r="K670" s="140"/>
      <c r="L670" s="140"/>
      <c r="M670" s="140"/>
      <c r="N670" s="140"/>
      <c r="O670" s="140"/>
      <c r="P670" s="140"/>
      <c r="Q670" s="140"/>
      <c r="R670" s="140"/>
      <c r="S670" s="140"/>
      <c r="T670" s="140"/>
      <c r="U670" s="140"/>
      <c r="V670" s="140"/>
      <c r="W670" s="140"/>
      <c r="X670" s="140"/>
      <c r="Y670" s="140"/>
      <c r="Z670" s="140"/>
    </row>
    <row r="671" spans="1:26" ht="68.25" customHeight="1">
      <c r="A671" s="154"/>
      <c r="B671" s="155"/>
      <c r="C671" s="156"/>
      <c r="D671" s="157"/>
      <c r="E671" s="158"/>
      <c r="F671" s="157"/>
      <c r="G671" s="157"/>
      <c r="H671" s="158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spans="1:26" ht="68.25" customHeight="1">
      <c r="A672" s="154"/>
      <c r="B672" s="155"/>
      <c r="C672" s="156"/>
      <c r="D672" s="157"/>
      <c r="E672" s="158"/>
      <c r="F672" s="157"/>
      <c r="G672" s="157"/>
      <c r="H672" s="158"/>
      <c r="I672" s="140"/>
      <c r="J672" s="140"/>
      <c r="K672" s="140"/>
      <c r="L672" s="140"/>
      <c r="M672" s="140"/>
      <c r="N672" s="140"/>
      <c r="O672" s="140"/>
      <c r="P672" s="140"/>
      <c r="Q672" s="140"/>
      <c r="R672" s="140"/>
      <c r="S672" s="140"/>
      <c r="T672" s="140"/>
      <c r="U672" s="140"/>
      <c r="V672" s="140"/>
      <c r="W672" s="140"/>
      <c r="X672" s="140"/>
      <c r="Y672" s="140"/>
      <c r="Z672" s="140"/>
    </row>
    <row r="673" spans="1:26" ht="68.25" customHeight="1">
      <c r="A673" s="154"/>
      <c r="B673" s="155"/>
      <c r="C673" s="156"/>
      <c r="D673" s="157"/>
      <c r="E673" s="158"/>
      <c r="F673" s="157"/>
      <c r="G673" s="157"/>
      <c r="H673" s="158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spans="1:26" ht="68.25" customHeight="1">
      <c r="A674" s="154"/>
      <c r="B674" s="155"/>
      <c r="C674" s="156"/>
      <c r="D674" s="157"/>
      <c r="E674" s="158"/>
      <c r="F674" s="157"/>
      <c r="G674" s="157"/>
      <c r="H674" s="158"/>
      <c r="I674" s="140"/>
      <c r="J674" s="140"/>
      <c r="K674" s="140"/>
      <c r="L674" s="140"/>
      <c r="M674" s="140"/>
      <c r="N674" s="140"/>
      <c r="O674" s="140"/>
      <c r="P674" s="140"/>
      <c r="Q674" s="140"/>
      <c r="R674" s="140"/>
      <c r="S674" s="140"/>
      <c r="T674" s="140"/>
      <c r="U674" s="140"/>
      <c r="V674" s="140"/>
      <c r="W674" s="140"/>
      <c r="X674" s="140"/>
      <c r="Y674" s="140"/>
      <c r="Z674" s="140"/>
    </row>
    <row r="675" spans="1:26" ht="68.25" customHeight="1">
      <c r="A675" s="154"/>
      <c r="B675" s="155"/>
      <c r="C675" s="156"/>
      <c r="D675" s="157"/>
      <c r="E675" s="158"/>
      <c r="F675" s="157"/>
      <c r="G675" s="157"/>
      <c r="H675" s="158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spans="1:26" ht="68.25" customHeight="1">
      <c r="A676" s="154"/>
      <c r="B676" s="155"/>
      <c r="C676" s="156"/>
      <c r="D676" s="157"/>
      <c r="E676" s="158"/>
      <c r="F676" s="157"/>
      <c r="G676" s="157"/>
      <c r="H676" s="158"/>
      <c r="I676" s="140"/>
      <c r="J676" s="140"/>
      <c r="K676" s="140"/>
      <c r="L676" s="140"/>
      <c r="M676" s="140"/>
      <c r="N676" s="140"/>
      <c r="O676" s="140"/>
      <c r="P676" s="140"/>
      <c r="Q676" s="140"/>
      <c r="R676" s="140"/>
      <c r="S676" s="140"/>
      <c r="T676" s="140"/>
      <c r="U676" s="140"/>
      <c r="V676" s="140"/>
      <c r="W676" s="140"/>
      <c r="X676" s="140"/>
      <c r="Y676" s="140"/>
      <c r="Z676" s="140"/>
    </row>
    <row r="677" spans="1:26" ht="68.25" customHeight="1">
      <c r="A677" s="154"/>
      <c r="B677" s="155"/>
      <c r="C677" s="156"/>
      <c r="D677" s="157"/>
      <c r="E677" s="158"/>
      <c r="F677" s="157"/>
      <c r="G677" s="157"/>
      <c r="H677" s="158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spans="1:26" ht="68.25" customHeight="1">
      <c r="A678" s="154"/>
      <c r="B678" s="155"/>
      <c r="C678" s="156"/>
      <c r="D678" s="157"/>
      <c r="E678" s="158"/>
      <c r="F678" s="157"/>
      <c r="G678" s="157"/>
      <c r="H678" s="158"/>
      <c r="I678" s="140"/>
      <c r="J678" s="140"/>
      <c r="K678" s="140"/>
      <c r="L678" s="140"/>
      <c r="M678" s="140"/>
      <c r="N678" s="140"/>
      <c r="O678" s="140"/>
      <c r="P678" s="140"/>
      <c r="Q678" s="140"/>
      <c r="R678" s="140"/>
      <c r="S678" s="140"/>
      <c r="T678" s="140"/>
      <c r="U678" s="140"/>
      <c r="V678" s="140"/>
      <c r="W678" s="140"/>
      <c r="X678" s="140"/>
      <c r="Y678" s="140"/>
      <c r="Z678" s="140"/>
    </row>
    <row r="679" spans="1:26" ht="68.25" customHeight="1">
      <c r="A679" s="154"/>
      <c r="B679" s="155"/>
      <c r="C679" s="156"/>
      <c r="D679" s="157"/>
      <c r="E679" s="158"/>
      <c r="F679" s="157"/>
      <c r="G679" s="157"/>
      <c r="H679" s="158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spans="1:26" ht="68.25" customHeight="1">
      <c r="A680" s="154"/>
      <c r="B680" s="155"/>
      <c r="C680" s="156"/>
      <c r="D680" s="157"/>
      <c r="E680" s="158"/>
      <c r="F680" s="157"/>
      <c r="G680" s="157"/>
      <c r="H680" s="158"/>
      <c r="I680" s="140"/>
      <c r="J680" s="140"/>
      <c r="K680" s="140"/>
      <c r="L680" s="140"/>
      <c r="M680" s="140"/>
      <c r="N680" s="140"/>
      <c r="O680" s="140"/>
      <c r="P680" s="140"/>
      <c r="Q680" s="140"/>
      <c r="R680" s="140"/>
      <c r="S680" s="140"/>
      <c r="T680" s="140"/>
      <c r="U680" s="140"/>
      <c r="V680" s="140"/>
      <c r="W680" s="140"/>
      <c r="X680" s="140"/>
      <c r="Y680" s="140"/>
      <c r="Z680" s="140"/>
    </row>
    <row r="681" spans="1:26" ht="68.25" customHeight="1">
      <c r="A681" s="154"/>
      <c r="B681" s="155"/>
      <c r="C681" s="156"/>
      <c r="D681" s="157"/>
      <c r="E681" s="158"/>
      <c r="F681" s="157"/>
      <c r="G681" s="157"/>
      <c r="H681" s="158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spans="1:26" ht="68.25" customHeight="1">
      <c r="A682" s="154"/>
      <c r="B682" s="155"/>
      <c r="C682" s="156"/>
      <c r="D682" s="157"/>
      <c r="E682" s="158"/>
      <c r="F682" s="157"/>
      <c r="G682" s="157"/>
      <c r="H682" s="158"/>
      <c r="I682" s="140"/>
      <c r="J682" s="140"/>
      <c r="K682" s="140"/>
      <c r="L682" s="140"/>
      <c r="M682" s="140"/>
      <c r="N682" s="140"/>
      <c r="O682" s="140"/>
      <c r="P682" s="140"/>
      <c r="Q682" s="140"/>
      <c r="R682" s="140"/>
      <c r="S682" s="140"/>
      <c r="T682" s="140"/>
      <c r="U682" s="140"/>
      <c r="V682" s="140"/>
      <c r="W682" s="140"/>
      <c r="X682" s="140"/>
      <c r="Y682" s="140"/>
      <c r="Z682" s="140"/>
    </row>
    <row r="683" spans="1:26" ht="68.25" customHeight="1">
      <c r="A683" s="154"/>
      <c r="B683" s="155"/>
      <c r="C683" s="156"/>
      <c r="D683" s="157"/>
      <c r="E683" s="158"/>
      <c r="F683" s="157"/>
      <c r="G683" s="157"/>
      <c r="H683" s="158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spans="1:26" ht="68.25" customHeight="1">
      <c r="A684" s="154"/>
      <c r="B684" s="155"/>
      <c r="C684" s="156"/>
      <c r="D684" s="157"/>
      <c r="E684" s="158"/>
      <c r="F684" s="157"/>
      <c r="G684" s="157"/>
      <c r="H684" s="158"/>
      <c r="I684" s="140"/>
      <c r="J684" s="140"/>
      <c r="K684" s="140"/>
      <c r="L684" s="140"/>
      <c r="M684" s="140"/>
      <c r="N684" s="140"/>
      <c r="O684" s="140"/>
      <c r="P684" s="140"/>
      <c r="Q684" s="140"/>
      <c r="R684" s="140"/>
      <c r="S684" s="140"/>
      <c r="T684" s="140"/>
      <c r="U684" s="140"/>
      <c r="V684" s="140"/>
      <c r="W684" s="140"/>
      <c r="X684" s="140"/>
      <c r="Y684" s="140"/>
      <c r="Z684" s="140"/>
    </row>
    <row r="685" spans="1:26" ht="68.25" customHeight="1">
      <c r="A685" s="154"/>
      <c r="B685" s="155"/>
      <c r="C685" s="156"/>
      <c r="D685" s="157"/>
      <c r="E685" s="158"/>
      <c r="F685" s="157"/>
      <c r="G685" s="157"/>
      <c r="H685" s="158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spans="1:26" ht="68.25" customHeight="1">
      <c r="A686" s="154"/>
      <c r="B686" s="155"/>
      <c r="C686" s="156"/>
      <c r="D686" s="157"/>
      <c r="E686" s="158"/>
      <c r="F686" s="157"/>
      <c r="G686" s="157"/>
      <c r="H686" s="158"/>
      <c r="I686" s="140"/>
      <c r="J686" s="140"/>
      <c r="K686" s="140"/>
      <c r="L686" s="140"/>
      <c r="M686" s="140"/>
      <c r="N686" s="140"/>
      <c r="O686" s="140"/>
      <c r="P686" s="140"/>
      <c r="Q686" s="140"/>
      <c r="R686" s="140"/>
      <c r="S686" s="140"/>
      <c r="T686" s="140"/>
      <c r="U686" s="140"/>
      <c r="V686" s="140"/>
      <c r="W686" s="140"/>
      <c r="X686" s="140"/>
      <c r="Y686" s="140"/>
      <c r="Z686" s="140"/>
    </row>
    <row r="687" spans="1:26" ht="68.25" customHeight="1">
      <c r="A687" s="154"/>
      <c r="B687" s="155"/>
      <c r="C687" s="156"/>
      <c r="D687" s="157"/>
      <c r="E687" s="158"/>
      <c r="F687" s="157"/>
      <c r="G687" s="157"/>
      <c r="H687" s="158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spans="1:26" ht="68.25" customHeight="1">
      <c r="A688" s="154"/>
      <c r="B688" s="155"/>
      <c r="C688" s="156"/>
      <c r="D688" s="157"/>
      <c r="E688" s="158"/>
      <c r="F688" s="157"/>
      <c r="G688" s="157"/>
      <c r="H688" s="158"/>
      <c r="I688" s="140"/>
      <c r="J688" s="140"/>
      <c r="K688" s="140"/>
      <c r="L688" s="140"/>
      <c r="M688" s="140"/>
      <c r="N688" s="140"/>
      <c r="O688" s="140"/>
      <c r="P688" s="140"/>
      <c r="Q688" s="140"/>
      <c r="R688" s="140"/>
      <c r="S688" s="140"/>
      <c r="T688" s="140"/>
      <c r="U688" s="140"/>
      <c r="V688" s="140"/>
      <c r="W688" s="140"/>
      <c r="X688" s="140"/>
      <c r="Y688" s="140"/>
      <c r="Z688" s="140"/>
    </row>
    <row r="689" spans="1:26" ht="68.25" customHeight="1">
      <c r="A689" s="154"/>
      <c r="B689" s="155"/>
      <c r="C689" s="156"/>
      <c r="D689" s="157"/>
      <c r="E689" s="158"/>
      <c r="F689" s="157"/>
      <c r="G689" s="157"/>
      <c r="H689" s="158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spans="1:26" ht="68.25" customHeight="1">
      <c r="A690" s="154"/>
      <c r="B690" s="155"/>
      <c r="C690" s="156"/>
      <c r="D690" s="157"/>
      <c r="E690" s="158"/>
      <c r="F690" s="157"/>
      <c r="G690" s="157"/>
      <c r="H690" s="158"/>
      <c r="I690" s="140"/>
      <c r="J690" s="140"/>
      <c r="K690" s="140"/>
      <c r="L690" s="140"/>
      <c r="M690" s="140"/>
      <c r="N690" s="140"/>
      <c r="O690" s="140"/>
      <c r="P690" s="140"/>
      <c r="Q690" s="140"/>
      <c r="R690" s="140"/>
      <c r="S690" s="140"/>
      <c r="T690" s="140"/>
      <c r="U690" s="140"/>
      <c r="V690" s="140"/>
      <c r="W690" s="140"/>
      <c r="X690" s="140"/>
      <c r="Y690" s="140"/>
      <c r="Z690" s="140"/>
    </row>
    <row r="691" spans="1:26" ht="68.25" customHeight="1">
      <c r="A691" s="154"/>
      <c r="B691" s="155"/>
      <c r="C691" s="156"/>
      <c r="D691" s="157"/>
      <c r="E691" s="158"/>
      <c r="F691" s="157"/>
      <c r="G691" s="157"/>
      <c r="H691" s="158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spans="1:26" ht="68.25" customHeight="1">
      <c r="A692" s="154"/>
      <c r="B692" s="155"/>
      <c r="C692" s="156"/>
      <c r="D692" s="157"/>
      <c r="E692" s="158"/>
      <c r="F692" s="157"/>
      <c r="G692" s="157"/>
      <c r="H692" s="158"/>
      <c r="I692" s="140"/>
      <c r="J692" s="140"/>
      <c r="K692" s="140"/>
      <c r="L692" s="140"/>
      <c r="M692" s="140"/>
      <c r="N692" s="140"/>
      <c r="O692" s="140"/>
      <c r="P692" s="140"/>
      <c r="Q692" s="140"/>
      <c r="R692" s="140"/>
      <c r="S692" s="140"/>
      <c r="T692" s="140"/>
      <c r="U692" s="140"/>
      <c r="V692" s="140"/>
      <c r="W692" s="140"/>
      <c r="X692" s="140"/>
      <c r="Y692" s="140"/>
      <c r="Z692" s="140"/>
    </row>
    <row r="693" spans="1:26" ht="68.25" customHeight="1">
      <c r="A693" s="154"/>
      <c r="B693" s="155"/>
      <c r="C693" s="156"/>
      <c r="D693" s="157"/>
      <c r="E693" s="158"/>
      <c r="F693" s="157"/>
      <c r="G693" s="157"/>
      <c r="H693" s="158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spans="1:26" ht="68.25" customHeight="1">
      <c r="A694" s="154"/>
      <c r="B694" s="155"/>
      <c r="C694" s="156"/>
      <c r="D694" s="157"/>
      <c r="E694" s="158"/>
      <c r="F694" s="157"/>
      <c r="G694" s="157"/>
      <c r="H694" s="158"/>
      <c r="I694" s="140"/>
      <c r="J694" s="140"/>
      <c r="K694" s="140"/>
      <c r="L694" s="140"/>
      <c r="M694" s="140"/>
      <c r="N694" s="140"/>
      <c r="O694" s="140"/>
      <c r="P694" s="140"/>
      <c r="Q694" s="140"/>
      <c r="R694" s="140"/>
      <c r="S694" s="140"/>
      <c r="T694" s="140"/>
      <c r="U694" s="140"/>
      <c r="V694" s="140"/>
      <c r="W694" s="140"/>
      <c r="X694" s="140"/>
      <c r="Y694" s="140"/>
      <c r="Z694" s="140"/>
    </row>
    <row r="695" spans="1:26" ht="68.25" customHeight="1">
      <c r="A695" s="154"/>
      <c r="B695" s="155"/>
      <c r="C695" s="156"/>
      <c r="D695" s="157"/>
      <c r="E695" s="158"/>
      <c r="F695" s="157"/>
      <c r="G695" s="157"/>
      <c r="H695" s="158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spans="1:26" ht="68.25" customHeight="1">
      <c r="A696" s="154"/>
      <c r="B696" s="155"/>
      <c r="C696" s="156"/>
      <c r="D696" s="157"/>
      <c r="E696" s="158"/>
      <c r="F696" s="157"/>
      <c r="G696" s="157"/>
      <c r="H696" s="158"/>
      <c r="I696" s="140"/>
      <c r="J696" s="140"/>
      <c r="K696" s="140"/>
      <c r="L696" s="140"/>
      <c r="M696" s="140"/>
      <c r="N696" s="140"/>
      <c r="O696" s="140"/>
      <c r="P696" s="140"/>
      <c r="Q696" s="140"/>
      <c r="R696" s="140"/>
      <c r="S696" s="140"/>
      <c r="T696" s="140"/>
      <c r="U696" s="140"/>
      <c r="V696" s="140"/>
      <c r="W696" s="140"/>
      <c r="X696" s="140"/>
      <c r="Y696" s="140"/>
      <c r="Z696" s="140"/>
    </row>
    <row r="697" spans="1:26" ht="68.25" customHeight="1">
      <c r="A697" s="154"/>
      <c r="B697" s="155"/>
      <c r="C697" s="156"/>
      <c r="D697" s="157"/>
      <c r="E697" s="158"/>
      <c r="F697" s="157"/>
      <c r="G697" s="157"/>
      <c r="H697" s="158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spans="1:26" ht="68.25" customHeight="1">
      <c r="A698" s="154"/>
      <c r="B698" s="155"/>
      <c r="C698" s="156"/>
      <c r="D698" s="157"/>
      <c r="E698" s="158"/>
      <c r="F698" s="157"/>
      <c r="G698" s="157"/>
      <c r="H698" s="158"/>
      <c r="I698" s="140"/>
      <c r="J698" s="140"/>
      <c r="K698" s="140"/>
      <c r="L698" s="140"/>
      <c r="M698" s="140"/>
      <c r="N698" s="140"/>
      <c r="O698" s="140"/>
      <c r="P698" s="140"/>
      <c r="Q698" s="140"/>
      <c r="R698" s="140"/>
      <c r="S698" s="140"/>
      <c r="T698" s="140"/>
      <c r="U698" s="140"/>
      <c r="V698" s="140"/>
      <c r="W698" s="140"/>
      <c r="X698" s="140"/>
      <c r="Y698" s="140"/>
      <c r="Z698" s="140"/>
    </row>
    <row r="699" spans="1:26" ht="68.25" customHeight="1">
      <c r="A699" s="154"/>
      <c r="B699" s="155"/>
      <c r="C699" s="156"/>
      <c r="D699" s="157"/>
      <c r="E699" s="158"/>
      <c r="F699" s="157"/>
      <c r="G699" s="157"/>
      <c r="H699" s="158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spans="1:26" ht="68.25" customHeight="1">
      <c r="A700" s="154"/>
      <c r="B700" s="155"/>
      <c r="C700" s="156"/>
      <c r="D700" s="157"/>
      <c r="E700" s="158"/>
      <c r="F700" s="157"/>
      <c r="G700" s="157"/>
      <c r="H700" s="158"/>
      <c r="I700" s="140"/>
      <c r="J700" s="140"/>
      <c r="K700" s="140"/>
      <c r="L700" s="140"/>
      <c r="M700" s="140"/>
      <c r="N700" s="140"/>
      <c r="O700" s="140"/>
      <c r="P700" s="140"/>
      <c r="Q700" s="140"/>
      <c r="R700" s="140"/>
      <c r="S700" s="140"/>
      <c r="T700" s="140"/>
      <c r="U700" s="140"/>
      <c r="V700" s="140"/>
      <c r="W700" s="140"/>
      <c r="X700" s="140"/>
      <c r="Y700" s="140"/>
      <c r="Z700" s="140"/>
    </row>
    <row r="701" spans="1:26" ht="68.25" customHeight="1">
      <c r="A701" s="154"/>
      <c r="B701" s="155"/>
      <c r="C701" s="156"/>
      <c r="D701" s="157"/>
      <c r="E701" s="158"/>
      <c r="F701" s="157"/>
      <c r="G701" s="157"/>
      <c r="H701" s="158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spans="1:26" ht="68.25" customHeight="1">
      <c r="A702" s="154"/>
      <c r="B702" s="155"/>
      <c r="C702" s="156"/>
      <c r="D702" s="157"/>
      <c r="E702" s="158"/>
      <c r="F702" s="157"/>
      <c r="G702" s="157"/>
      <c r="H702" s="158"/>
      <c r="I702" s="140"/>
      <c r="J702" s="140"/>
      <c r="K702" s="140"/>
      <c r="L702" s="140"/>
      <c r="M702" s="140"/>
      <c r="N702" s="140"/>
      <c r="O702" s="140"/>
      <c r="P702" s="140"/>
      <c r="Q702" s="140"/>
      <c r="R702" s="140"/>
      <c r="S702" s="140"/>
      <c r="T702" s="140"/>
      <c r="U702" s="140"/>
      <c r="V702" s="140"/>
      <c r="W702" s="140"/>
      <c r="X702" s="140"/>
      <c r="Y702" s="140"/>
      <c r="Z702" s="140"/>
    </row>
    <row r="703" spans="1:26" ht="68.25" customHeight="1">
      <c r="A703" s="154"/>
      <c r="B703" s="155"/>
      <c r="C703" s="156"/>
      <c r="D703" s="157"/>
      <c r="E703" s="158"/>
      <c r="F703" s="157"/>
      <c r="G703" s="157"/>
      <c r="H703" s="158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spans="1:26" ht="68.25" customHeight="1">
      <c r="A704" s="154"/>
      <c r="B704" s="155"/>
      <c r="C704" s="156"/>
      <c r="D704" s="157"/>
      <c r="E704" s="158"/>
      <c r="F704" s="157"/>
      <c r="G704" s="157"/>
      <c r="H704" s="158"/>
      <c r="I704" s="140"/>
      <c r="J704" s="140"/>
      <c r="K704" s="140"/>
      <c r="L704" s="140"/>
      <c r="M704" s="140"/>
      <c r="N704" s="140"/>
      <c r="O704" s="140"/>
      <c r="P704" s="140"/>
      <c r="Q704" s="140"/>
      <c r="R704" s="140"/>
      <c r="S704" s="140"/>
      <c r="T704" s="140"/>
      <c r="U704" s="140"/>
      <c r="V704" s="140"/>
      <c r="W704" s="140"/>
      <c r="X704" s="140"/>
      <c r="Y704" s="140"/>
      <c r="Z704" s="140"/>
    </row>
    <row r="705" spans="1:26" ht="68.25" customHeight="1">
      <c r="A705" s="154"/>
      <c r="B705" s="155"/>
      <c r="C705" s="156"/>
      <c r="D705" s="157"/>
      <c r="E705" s="158"/>
      <c r="F705" s="157"/>
      <c r="G705" s="157"/>
      <c r="H705" s="158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spans="1:26" ht="68.25" customHeight="1">
      <c r="A706" s="154"/>
      <c r="B706" s="155"/>
      <c r="C706" s="156"/>
      <c r="D706" s="157"/>
      <c r="E706" s="158"/>
      <c r="F706" s="157"/>
      <c r="G706" s="157"/>
      <c r="H706" s="158"/>
      <c r="I706" s="140"/>
      <c r="J706" s="140"/>
      <c r="K706" s="140"/>
      <c r="L706" s="140"/>
      <c r="M706" s="140"/>
      <c r="N706" s="140"/>
      <c r="O706" s="140"/>
      <c r="P706" s="140"/>
      <c r="Q706" s="140"/>
      <c r="R706" s="140"/>
      <c r="S706" s="140"/>
      <c r="T706" s="140"/>
      <c r="U706" s="140"/>
      <c r="V706" s="140"/>
      <c r="W706" s="140"/>
      <c r="X706" s="140"/>
      <c r="Y706" s="140"/>
      <c r="Z706" s="140"/>
    </row>
    <row r="707" spans="1:26" ht="68.25" customHeight="1">
      <c r="A707" s="154"/>
      <c r="B707" s="155"/>
      <c r="C707" s="156"/>
      <c r="D707" s="157"/>
      <c r="E707" s="158"/>
      <c r="F707" s="157"/>
      <c r="G707" s="157"/>
      <c r="H707" s="158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spans="1:26" ht="68.25" customHeight="1">
      <c r="A708" s="154"/>
      <c r="B708" s="155"/>
      <c r="C708" s="156"/>
      <c r="D708" s="157"/>
      <c r="E708" s="158"/>
      <c r="F708" s="157"/>
      <c r="G708" s="157"/>
      <c r="H708" s="158"/>
      <c r="I708" s="140"/>
      <c r="J708" s="140"/>
      <c r="K708" s="140"/>
      <c r="L708" s="140"/>
      <c r="M708" s="140"/>
      <c r="N708" s="140"/>
      <c r="O708" s="140"/>
      <c r="P708" s="140"/>
      <c r="Q708" s="140"/>
      <c r="R708" s="140"/>
      <c r="S708" s="140"/>
      <c r="T708" s="140"/>
      <c r="U708" s="140"/>
      <c r="V708" s="140"/>
      <c r="W708" s="140"/>
      <c r="X708" s="140"/>
      <c r="Y708" s="140"/>
      <c r="Z708" s="140"/>
    </row>
    <row r="709" spans="1:26" ht="68.25" customHeight="1">
      <c r="A709" s="154"/>
      <c r="B709" s="155"/>
      <c r="C709" s="156"/>
      <c r="D709" s="157"/>
      <c r="E709" s="158"/>
      <c r="F709" s="157"/>
      <c r="G709" s="157"/>
      <c r="H709" s="158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spans="1:26" ht="68.25" customHeight="1">
      <c r="A710" s="154"/>
      <c r="B710" s="155"/>
      <c r="C710" s="156"/>
      <c r="D710" s="157"/>
      <c r="E710" s="158"/>
      <c r="F710" s="157"/>
      <c r="G710" s="157"/>
      <c r="H710" s="158"/>
      <c r="I710" s="140"/>
      <c r="J710" s="140"/>
      <c r="K710" s="140"/>
      <c r="L710" s="140"/>
      <c r="M710" s="140"/>
      <c r="N710" s="140"/>
      <c r="O710" s="140"/>
      <c r="P710" s="140"/>
      <c r="Q710" s="140"/>
      <c r="R710" s="140"/>
      <c r="S710" s="140"/>
      <c r="T710" s="140"/>
      <c r="U710" s="140"/>
      <c r="V710" s="140"/>
      <c r="W710" s="140"/>
      <c r="X710" s="140"/>
      <c r="Y710" s="140"/>
      <c r="Z710" s="140"/>
    </row>
    <row r="711" spans="1:26" ht="68.25" customHeight="1">
      <c r="A711" s="154"/>
      <c r="B711" s="155"/>
      <c r="C711" s="156"/>
      <c r="D711" s="157"/>
      <c r="E711" s="158"/>
      <c r="F711" s="157"/>
      <c r="G711" s="157"/>
      <c r="H711" s="158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spans="1:26" ht="68.25" customHeight="1">
      <c r="A712" s="154"/>
      <c r="B712" s="155"/>
      <c r="C712" s="156"/>
      <c r="D712" s="157"/>
      <c r="E712" s="158"/>
      <c r="F712" s="157"/>
      <c r="G712" s="157"/>
      <c r="H712" s="158"/>
      <c r="I712" s="140"/>
      <c r="J712" s="140"/>
      <c r="K712" s="140"/>
      <c r="L712" s="140"/>
      <c r="M712" s="140"/>
      <c r="N712" s="140"/>
      <c r="O712" s="140"/>
      <c r="P712" s="140"/>
      <c r="Q712" s="140"/>
      <c r="R712" s="140"/>
      <c r="S712" s="140"/>
      <c r="T712" s="140"/>
      <c r="U712" s="140"/>
      <c r="V712" s="140"/>
      <c r="W712" s="140"/>
      <c r="X712" s="140"/>
      <c r="Y712" s="140"/>
      <c r="Z712" s="140"/>
    </row>
    <row r="713" spans="1:26" ht="68.25" customHeight="1">
      <c r="A713" s="154"/>
      <c r="B713" s="155"/>
      <c r="C713" s="156"/>
      <c r="D713" s="157"/>
      <c r="E713" s="158"/>
      <c r="F713" s="157"/>
      <c r="G713" s="157"/>
      <c r="H713" s="158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spans="1:26" ht="68.25" customHeight="1">
      <c r="A714" s="154"/>
      <c r="B714" s="155"/>
      <c r="C714" s="156"/>
      <c r="D714" s="157"/>
      <c r="E714" s="158"/>
      <c r="F714" s="157"/>
      <c r="G714" s="157"/>
      <c r="H714" s="158"/>
      <c r="I714" s="140"/>
      <c r="J714" s="140"/>
      <c r="K714" s="140"/>
      <c r="L714" s="140"/>
      <c r="M714" s="140"/>
      <c r="N714" s="140"/>
      <c r="O714" s="140"/>
      <c r="P714" s="140"/>
      <c r="Q714" s="140"/>
      <c r="R714" s="140"/>
      <c r="S714" s="140"/>
      <c r="T714" s="140"/>
      <c r="U714" s="140"/>
      <c r="V714" s="140"/>
      <c r="W714" s="140"/>
      <c r="X714" s="140"/>
      <c r="Y714" s="140"/>
      <c r="Z714" s="140"/>
    </row>
    <row r="715" spans="1:26" ht="68.25" customHeight="1">
      <c r="A715" s="154"/>
      <c r="B715" s="155"/>
      <c r="C715" s="156"/>
      <c r="D715" s="157"/>
      <c r="E715" s="158"/>
      <c r="F715" s="157"/>
      <c r="G715" s="157"/>
      <c r="H715" s="158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spans="1:26" ht="68.25" customHeight="1">
      <c r="A716" s="154"/>
      <c r="B716" s="155"/>
      <c r="C716" s="156"/>
      <c r="D716" s="157"/>
      <c r="E716" s="158"/>
      <c r="F716" s="157"/>
      <c r="G716" s="157"/>
      <c r="H716" s="158"/>
      <c r="I716" s="140"/>
      <c r="J716" s="140"/>
      <c r="K716" s="140"/>
      <c r="L716" s="140"/>
      <c r="M716" s="140"/>
      <c r="N716" s="140"/>
      <c r="O716" s="140"/>
      <c r="P716" s="140"/>
      <c r="Q716" s="140"/>
      <c r="R716" s="140"/>
      <c r="S716" s="140"/>
      <c r="T716" s="140"/>
      <c r="U716" s="140"/>
      <c r="V716" s="140"/>
      <c r="W716" s="140"/>
      <c r="X716" s="140"/>
      <c r="Y716" s="140"/>
      <c r="Z716" s="140"/>
    </row>
    <row r="717" spans="1:26" ht="68.25" customHeight="1">
      <c r="A717" s="154"/>
      <c r="B717" s="155"/>
      <c r="C717" s="156"/>
      <c r="D717" s="157"/>
      <c r="E717" s="158"/>
      <c r="F717" s="157"/>
      <c r="G717" s="157"/>
      <c r="H717" s="158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spans="1:26" ht="68.25" customHeight="1">
      <c r="A718" s="154"/>
      <c r="B718" s="155"/>
      <c r="C718" s="156"/>
      <c r="D718" s="157"/>
      <c r="E718" s="158"/>
      <c r="F718" s="157"/>
      <c r="G718" s="157"/>
      <c r="H718" s="158"/>
      <c r="I718" s="140"/>
      <c r="J718" s="140"/>
      <c r="K718" s="140"/>
      <c r="L718" s="140"/>
      <c r="M718" s="140"/>
      <c r="N718" s="140"/>
      <c r="O718" s="140"/>
      <c r="P718" s="140"/>
      <c r="Q718" s="140"/>
      <c r="R718" s="140"/>
      <c r="S718" s="140"/>
      <c r="T718" s="140"/>
      <c r="U718" s="140"/>
      <c r="V718" s="140"/>
      <c r="W718" s="140"/>
      <c r="X718" s="140"/>
      <c r="Y718" s="140"/>
      <c r="Z718" s="140"/>
    </row>
    <row r="719" spans="1:26" ht="68.25" customHeight="1">
      <c r="A719" s="154"/>
      <c r="B719" s="155"/>
      <c r="C719" s="156"/>
      <c r="D719" s="157"/>
      <c r="E719" s="158"/>
      <c r="F719" s="157"/>
      <c r="G719" s="157"/>
      <c r="H719" s="158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spans="1:26" ht="68.25" customHeight="1">
      <c r="A720" s="154"/>
      <c r="B720" s="155"/>
      <c r="C720" s="156"/>
      <c r="D720" s="157"/>
      <c r="E720" s="158"/>
      <c r="F720" s="157"/>
      <c r="G720" s="157"/>
      <c r="H720" s="158"/>
      <c r="I720" s="140"/>
      <c r="J720" s="140"/>
      <c r="K720" s="140"/>
      <c r="L720" s="140"/>
      <c r="M720" s="140"/>
      <c r="N720" s="140"/>
      <c r="O720" s="140"/>
      <c r="P720" s="140"/>
      <c r="Q720" s="140"/>
      <c r="R720" s="140"/>
      <c r="S720" s="140"/>
      <c r="T720" s="140"/>
      <c r="U720" s="140"/>
      <c r="V720" s="140"/>
      <c r="W720" s="140"/>
      <c r="X720" s="140"/>
      <c r="Y720" s="140"/>
      <c r="Z720" s="140"/>
    </row>
    <row r="721" spans="1:26" ht="68.25" customHeight="1">
      <c r="A721" s="154"/>
      <c r="B721" s="155"/>
      <c r="C721" s="156"/>
      <c r="D721" s="157"/>
      <c r="E721" s="158"/>
      <c r="F721" s="157"/>
      <c r="G721" s="157"/>
      <c r="H721" s="158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spans="1:26" ht="68.25" customHeight="1">
      <c r="A722" s="154"/>
      <c r="B722" s="155"/>
      <c r="C722" s="156"/>
      <c r="D722" s="157"/>
      <c r="E722" s="158"/>
      <c r="F722" s="157"/>
      <c r="G722" s="157"/>
      <c r="H722" s="158"/>
      <c r="I722" s="140"/>
      <c r="J722" s="140"/>
      <c r="K722" s="140"/>
      <c r="L722" s="140"/>
      <c r="M722" s="140"/>
      <c r="N722" s="140"/>
      <c r="O722" s="140"/>
      <c r="P722" s="140"/>
      <c r="Q722" s="140"/>
      <c r="R722" s="140"/>
      <c r="S722" s="140"/>
      <c r="T722" s="140"/>
      <c r="U722" s="140"/>
      <c r="V722" s="140"/>
      <c r="W722" s="140"/>
      <c r="X722" s="140"/>
      <c r="Y722" s="140"/>
      <c r="Z722" s="140"/>
    </row>
    <row r="723" spans="1:26" ht="68.25" customHeight="1">
      <c r="A723" s="154"/>
      <c r="B723" s="155"/>
      <c r="C723" s="156"/>
      <c r="D723" s="157"/>
      <c r="E723" s="158"/>
      <c r="F723" s="157"/>
      <c r="G723" s="157"/>
      <c r="H723" s="158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spans="1:26" ht="68.25" customHeight="1">
      <c r="A724" s="154"/>
      <c r="B724" s="155"/>
      <c r="C724" s="156"/>
      <c r="D724" s="157"/>
      <c r="E724" s="158"/>
      <c r="F724" s="157"/>
      <c r="G724" s="157"/>
      <c r="H724" s="158"/>
      <c r="I724" s="140"/>
      <c r="J724" s="140"/>
      <c r="K724" s="140"/>
      <c r="L724" s="140"/>
      <c r="M724" s="140"/>
      <c r="N724" s="140"/>
      <c r="O724" s="140"/>
      <c r="P724" s="140"/>
      <c r="Q724" s="140"/>
      <c r="R724" s="140"/>
      <c r="S724" s="140"/>
      <c r="T724" s="140"/>
      <c r="U724" s="140"/>
      <c r="V724" s="140"/>
      <c r="W724" s="140"/>
      <c r="X724" s="140"/>
      <c r="Y724" s="140"/>
      <c r="Z724" s="140"/>
    </row>
    <row r="725" spans="1:26" ht="68.25" customHeight="1">
      <c r="A725" s="154"/>
      <c r="B725" s="155"/>
      <c r="C725" s="156"/>
      <c r="D725" s="157"/>
      <c r="E725" s="158"/>
      <c r="F725" s="157"/>
      <c r="G725" s="157"/>
      <c r="H725" s="158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spans="1:26" ht="68.25" customHeight="1">
      <c r="A726" s="154"/>
      <c r="B726" s="155"/>
      <c r="C726" s="156"/>
      <c r="D726" s="157"/>
      <c r="E726" s="158"/>
      <c r="F726" s="157"/>
      <c r="G726" s="157"/>
      <c r="H726" s="158"/>
      <c r="I726" s="140"/>
      <c r="J726" s="140"/>
      <c r="K726" s="140"/>
      <c r="L726" s="140"/>
      <c r="M726" s="140"/>
      <c r="N726" s="140"/>
      <c r="O726" s="140"/>
      <c r="P726" s="140"/>
      <c r="Q726" s="140"/>
      <c r="R726" s="140"/>
      <c r="S726" s="140"/>
      <c r="T726" s="140"/>
      <c r="U726" s="140"/>
      <c r="V726" s="140"/>
      <c r="W726" s="140"/>
      <c r="X726" s="140"/>
      <c r="Y726" s="140"/>
      <c r="Z726" s="140"/>
    </row>
    <row r="727" spans="1:26" ht="68.25" customHeight="1">
      <c r="A727" s="154"/>
      <c r="B727" s="155"/>
      <c r="C727" s="156"/>
      <c r="D727" s="157"/>
      <c r="E727" s="158"/>
      <c r="F727" s="157"/>
      <c r="G727" s="157"/>
      <c r="H727" s="158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spans="1:26" ht="68.25" customHeight="1">
      <c r="A728" s="154"/>
      <c r="B728" s="155"/>
      <c r="C728" s="156"/>
      <c r="D728" s="157"/>
      <c r="E728" s="158"/>
      <c r="F728" s="157"/>
      <c r="G728" s="157"/>
      <c r="H728" s="158"/>
      <c r="I728" s="140"/>
      <c r="J728" s="140"/>
      <c r="K728" s="140"/>
      <c r="L728" s="140"/>
      <c r="M728" s="140"/>
      <c r="N728" s="140"/>
      <c r="O728" s="140"/>
      <c r="P728" s="140"/>
      <c r="Q728" s="140"/>
      <c r="R728" s="140"/>
      <c r="S728" s="140"/>
      <c r="T728" s="140"/>
      <c r="U728" s="140"/>
      <c r="V728" s="140"/>
      <c r="W728" s="140"/>
      <c r="X728" s="140"/>
      <c r="Y728" s="140"/>
      <c r="Z728" s="140"/>
    </row>
    <row r="729" spans="1:26" ht="68.25" customHeight="1">
      <c r="A729" s="154"/>
      <c r="B729" s="155"/>
      <c r="C729" s="156"/>
      <c r="D729" s="157"/>
      <c r="E729" s="158"/>
      <c r="F729" s="157"/>
      <c r="G729" s="157"/>
      <c r="H729" s="158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spans="1:26" ht="68.25" customHeight="1">
      <c r="A730" s="154"/>
      <c r="B730" s="155"/>
      <c r="C730" s="156"/>
      <c r="D730" s="157"/>
      <c r="E730" s="158"/>
      <c r="F730" s="157"/>
      <c r="G730" s="157"/>
      <c r="H730" s="158"/>
      <c r="I730" s="140"/>
      <c r="J730" s="140"/>
      <c r="K730" s="140"/>
      <c r="L730" s="140"/>
      <c r="M730" s="140"/>
      <c r="N730" s="140"/>
      <c r="O730" s="140"/>
      <c r="P730" s="140"/>
      <c r="Q730" s="140"/>
      <c r="R730" s="140"/>
      <c r="S730" s="140"/>
      <c r="T730" s="140"/>
      <c r="U730" s="140"/>
      <c r="V730" s="140"/>
      <c r="W730" s="140"/>
      <c r="X730" s="140"/>
      <c r="Y730" s="140"/>
      <c r="Z730" s="140"/>
    </row>
    <row r="731" spans="1:26" ht="68.25" customHeight="1">
      <c r="A731" s="154"/>
      <c r="B731" s="155"/>
      <c r="C731" s="156"/>
      <c r="D731" s="157"/>
      <c r="E731" s="158"/>
      <c r="F731" s="157"/>
      <c r="G731" s="157"/>
      <c r="H731" s="158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spans="1:26" ht="68.25" customHeight="1">
      <c r="A732" s="154"/>
      <c r="B732" s="155"/>
      <c r="C732" s="156"/>
      <c r="D732" s="157"/>
      <c r="E732" s="158"/>
      <c r="F732" s="157"/>
      <c r="G732" s="157"/>
      <c r="H732" s="158"/>
      <c r="I732" s="140"/>
      <c r="J732" s="140"/>
      <c r="K732" s="140"/>
      <c r="L732" s="140"/>
      <c r="M732" s="140"/>
      <c r="N732" s="140"/>
      <c r="O732" s="140"/>
      <c r="P732" s="140"/>
      <c r="Q732" s="140"/>
      <c r="R732" s="140"/>
      <c r="S732" s="140"/>
      <c r="T732" s="140"/>
      <c r="U732" s="140"/>
      <c r="V732" s="140"/>
      <c r="W732" s="140"/>
      <c r="X732" s="140"/>
      <c r="Y732" s="140"/>
      <c r="Z732" s="140"/>
    </row>
    <row r="733" spans="1:26" ht="68.25" customHeight="1">
      <c r="A733" s="154"/>
      <c r="B733" s="155"/>
      <c r="C733" s="156"/>
      <c r="D733" s="157"/>
      <c r="E733" s="158"/>
      <c r="F733" s="157"/>
      <c r="G733" s="157"/>
      <c r="H733" s="158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spans="1:26" ht="68.25" customHeight="1">
      <c r="A734" s="154"/>
      <c r="B734" s="155"/>
      <c r="C734" s="156"/>
      <c r="D734" s="157"/>
      <c r="E734" s="158"/>
      <c r="F734" s="157"/>
      <c r="G734" s="157"/>
      <c r="H734" s="158"/>
      <c r="I734" s="140"/>
      <c r="J734" s="140"/>
      <c r="K734" s="140"/>
      <c r="L734" s="140"/>
      <c r="M734" s="140"/>
      <c r="N734" s="140"/>
      <c r="O734" s="140"/>
      <c r="P734" s="140"/>
      <c r="Q734" s="140"/>
      <c r="R734" s="140"/>
      <c r="S734" s="140"/>
      <c r="T734" s="140"/>
      <c r="U734" s="140"/>
      <c r="V734" s="140"/>
      <c r="W734" s="140"/>
      <c r="X734" s="140"/>
      <c r="Y734" s="140"/>
      <c r="Z734" s="140"/>
    </row>
    <row r="735" spans="1:26" ht="68.25" customHeight="1">
      <c r="A735" s="154"/>
      <c r="B735" s="155"/>
      <c r="C735" s="156"/>
      <c r="D735" s="157"/>
      <c r="E735" s="158"/>
      <c r="F735" s="157"/>
      <c r="G735" s="157"/>
      <c r="H735" s="158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spans="1:26" ht="68.25" customHeight="1">
      <c r="A736" s="154"/>
      <c r="B736" s="155"/>
      <c r="C736" s="156"/>
      <c r="D736" s="157"/>
      <c r="E736" s="158"/>
      <c r="F736" s="157"/>
      <c r="G736" s="157"/>
      <c r="H736" s="158"/>
      <c r="I736" s="140"/>
      <c r="J736" s="140"/>
      <c r="K736" s="140"/>
      <c r="L736" s="140"/>
      <c r="M736" s="140"/>
      <c r="N736" s="140"/>
      <c r="O736" s="140"/>
      <c r="P736" s="140"/>
      <c r="Q736" s="140"/>
      <c r="R736" s="140"/>
      <c r="S736" s="140"/>
      <c r="T736" s="140"/>
      <c r="U736" s="140"/>
      <c r="V736" s="140"/>
      <c r="W736" s="140"/>
      <c r="X736" s="140"/>
      <c r="Y736" s="140"/>
      <c r="Z736" s="140"/>
    </row>
    <row r="737" spans="1:26" ht="68.25" customHeight="1">
      <c r="A737" s="154"/>
      <c r="B737" s="155"/>
      <c r="C737" s="156"/>
      <c r="D737" s="157"/>
      <c r="E737" s="158"/>
      <c r="F737" s="157"/>
      <c r="G737" s="157"/>
      <c r="H737" s="158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spans="1:26" ht="68.25" customHeight="1">
      <c r="A738" s="154"/>
      <c r="B738" s="155"/>
      <c r="C738" s="156"/>
      <c r="D738" s="157"/>
      <c r="E738" s="158"/>
      <c r="F738" s="157"/>
      <c r="G738" s="157"/>
      <c r="H738" s="158"/>
      <c r="I738" s="140"/>
      <c r="J738" s="140"/>
      <c r="K738" s="140"/>
      <c r="L738" s="140"/>
      <c r="M738" s="140"/>
      <c r="N738" s="140"/>
      <c r="O738" s="140"/>
      <c r="P738" s="140"/>
      <c r="Q738" s="140"/>
      <c r="R738" s="140"/>
      <c r="S738" s="140"/>
      <c r="T738" s="140"/>
      <c r="U738" s="140"/>
      <c r="V738" s="140"/>
      <c r="W738" s="140"/>
      <c r="X738" s="140"/>
      <c r="Y738" s="140"/>
      <c r="Z738" s="140"/>
    </row>
    <row r="739" spans="1:26" ht="68.25" customHeight="1">
      <c r="A739" s="154"/>
      <c r="B739" s="155"/>
      <c r="C739" s="156"/>
      <c r="D739" s="157"/>
      <c r="E739" s="158"/>
      <c r="F739" s="157"/>
      <c r="G739" s="157"/>
      <c r="H739" s="158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spans="1:26" ht="68.25" customHeight="1">
      <c r="A740" s="154"/>
      <c r="B740" s="155"/>
      <c r="C740" s="156"/>
      <c r="D740" s="157"/>
      <c r="E740" s="158"/>
      <c r="F740" s="157"/>
      <c r="G740" s="157"/>
      <c r="H740" s="158"/>
      <c r="I740" s="140"/>
      <c r="J740" s="140"/>
      <c r="K740" s="140"/>
      <c r="L740" s="140"/>
      <c r="M740" s="140"/>
      <c r="N740" s="140"/>
      <c r="O740" s="140"/>
      <c r="P740" s="140"/>
      <c r="Q740" s="140"/>
      <c r="R740" s="140"/>
      <c r="S740" s="140"/>
      <c r="T740" s="140"/>
      <c r="U740" s="140"/>
      <c r="V740" s="140"/>
      <c r="W740" s="140"/>
      <c r="X740" s="140"/>
      <c r="Y740" s="140"/>
      <c r="Z740" s="140"/>
    </row>
    <row r="741" spans="1:26" ht="68.25" customHeight="1">
      <c r="A741" s="154"/>
      <c r="B741" s="155"/>
      <c r="C741" s="156"/>
      <c r="D741" s="157"/>
      <c r="E741" s="158"/>
      <c r="F741" s="157"/>
      <c r="G741" s="157"/>
      <c r="H741" s="158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spans="1:26" ht="68.25" customHeight="1">
      <c r="A742" s="154"/>
      <c r="B742" s="155"/>
      <c r="C742" s="156"/>
      <c r="D742" s="157"/>
      <c r="E742" s="158"/>
      <c r="F742" s="157"/>
      <c r="G742" s="157"/>
      <c r="H742" s="158"/>
      <c r="I742" s="140"/>
      <c r="J742" s="140"/>
      <c r="K742" s="140"/>
      <c r="L742" s="140"/>
      <c r="M742" s="140"/>
      <c r="N742" s="140"/>
      <c r="O742" s="140"/>
      <c r="P742" s="140"/>
      <c r="Q742" s="140"/>
      <c r="R742" s="140"/>
      <c r="S742" s="140"/>
      <c r="T742" s="140"/>
      <c r="U742" s="140"/>
      <c r="V742" s="140"/>
      <c r="W742" s="140"/>
      <c r="X742" s="140"/>
      <c r="Y742" s="140"/>
      <c r="Z742" s="140"/>
    </row>
    <row r="743" spans="1:26" ht="68.25" customHeight="1">
      <c r="A743" s="154"/>
      <c r="B743" s="155"/>
      <c r="C743" s="156"/>
      <c r="D743" s="157"/>
      <c r="E743" s="158"/>
      <c r="F743" s="157"/>
      <c r="G743" s="157"/>
      <c r="H743" s="158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spans="1:26" ht="68.25" customHeight="1">
      <c r="A744" s="154"/>
      <c r="B744" s="155"/>
      <c r="C744" s="156"/>
      <c r="D744" s="157"/>
      <c r="E744" s="158"/>
      <c r="F744" s="157"/>
      <c r="G744" s="157"/>
      <c r="H744" s="158"/>
      <c r="I744" s="140"/>
      <c r="J744" s="140"/>
      <c r="K744" s="140"/>
      <c r="L744" s="140"/>
      <c r="M744" s="140"/>
      <c r="N744" s="140"/>
      <c r="O744" s="140"/>
      <c r="P744" s="140"/>
      <c r="Q744" s="140"/>
      <c r="R744" s="140"/>
      <c r="S744" s="140"/>
      <c r="T744" s="140"/>
      <c r="U744" s="140"/>
      <c r="V744" s="140"/>
      <c r="W744" s="140"/>
      <c r="X744" s="140"/>
      <c r="Y744" s="140"/>
      <c r="Z744" s="140"/>
    </row>
    <row r="745" spans="1:26" ht="68.25" customHeight="1">
      <c r="A745" s="154"/>
      <c r="B745" s="155"/>
      <c r="C745" s="156"/>
      <c r="D745" s="157"/>
      <c r="E745" s="158"/>
      <c r="F745" s="157"/>
      <c r="G745" s="157"/>
      <c r="H745" s="158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spans="1:26" ht="68.25" customHeight="1">
      <c r="A746" s="154"/>
      <c r="B746" s="155"/>
      <c r="C746" s="156"/>
      <c r="D746" s="157"/>
      <c r="E746" s="158"/>
      <c r="F746" s="157"/>
      <c r="G746" s="157"/>
      <c r="H746" s="158"/>
      <c r="I746" s="140"/>
      <c r="J746" s="140"/>
      <c r="K746" s="140"/>
      <c r="L746" s="140"/>
      <c r="M746" s="140"/>
      <c r="N746" s="140"/>
      <c r="O746" s="140"/>
      <c r="P746" s="140"/>
      <c r="Q746" s="140"/>
      <c r="R746" s="140"/>
      <c r="S746" s="140"/>
      <c r="T746" s="140"/>
      <c r="U746" s="140"/>
      <c r="V746" s="140"/>
      <c r="W746" s="140"/>
      <c r="X746" s="140"/>
      <c r="Y746" s="140"/>
      <c r="Z746" s="140"/>
    </row>
    <row r="747" spans="1:26" ht="68.25" customHeight="1">
      <c r="A747" s="154"/>
      <c r="B747" s="155"/>
      <c r="C747" s="156"/>
      <c r="D747" s="157"/>
      <c r="E747" s="158"/>
      <c r="F747" s="157"/>
      <c r="G747" s="157"/>
      <c r="H747" s="158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spans="1:26" ht="68.25" customHeight="1">
      <c r="A748" s="154"/>
      <c r="B748" s="155"/>
      <c r="C748" s="156"/>
      <c r="D748" s="157"/>
      <c r="E748" s="158"/>
      <c r="F748" s="157"/>
      <c r="G748" s="157"/>
      <c r="H748" s="158"/>
      <c r="I748" s="140"/>
      <c r="J748" s="140"/>
      <c r="K748" s="140"/>
      <c r="L748" s="140"/>
      <c r="M748" s="140"/>
      <c r="N748" s="140"/>
      <c r="O748" s="140"/>
      <c r="P748" s="140"/>
      <c r="Q748" s="140"/>
      <c r="R748" s="140"/>
      <c r="S748" s="140"/>
      <c r="T748" s="140"/>
      <c r="U748" s="140"/>
      <c r="V748" s="140"/>
      <c r="W748" s="140"/>
      <c r="X748" s="140"/>
      <c r="Y748" s="140"/>
      <c r="Z748" s="140"/>
    </row>
    <row r="749" spans="1:26" ht="68.25" customHeight="1">
      <c r="A749" s="154"/>
      <c r="B749" s="155"/>
      <c r="C749" s="156"/>
      <c r="D749" s="157"/>
      <c r="E749" s="158"/>
      <c r="F749" s="157"/>
      <c r="G749" s="157"/>
      <c r="H749" s="158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spans="1:26" ht="68.25" customHeight="1">
      <c r="A750" s="154"/>
      <c r="B750" s="155"/>
      <c r="C750" s="156"/>
      <c r="D750" s="157"/>
      <c r="E750" s="158"/>
      <c r="F750" s="157"/>
      <c r="G750" s="157"/>
      <c r="H750" s="158"/>
      <c r="I750" s="140"/>
      <c r="J750" s="140"/>
      <c r="K750" s="140"/>
      <c r="L750" s="140"/>
      <c r="M750" s="140"/>
      <c r="N750" s="140"/>
      <c r="O750" s="140"/>
      <c r="P750" s="140"/>
      <c r="Q750" s="140"/>
      <c r="R750" s="140"/>
      <c r="S750" s="140"/>
      <c r="T750" s="140"/>
      <c r="U750" s="140"/>
      <c r="V750" s="140"/>
      <c r="W750" s="140"/>
      <c r="X750" s="140"/>
      <c r="Y750" s="140"/>
      <c r="Z750" s="140"/>
    </row>
    <row r="751" spans="1:26" ht="68.25" customHeight="1">
      <c r="A751" s="154"/>
      <c r="B751" s="155"/>
      <c r="C751" s="156"/>
      <c r="D751" s="157"/>
      <c r="E751" s="158"/>
      <c r="F751" s="157"/>
      <c r="G751" s="157"/>
      <c r="H751" s="158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spans="1:26" ht="68.25" customHeight="1">
      <c r="A752" s="154"/>
      <c r="B752" s="155"/>
      <c r="C752" s="156"/>
      <c r="D752" s="157"/>
      <c r="E752" s="158"/>
      <c r="F752" s="157"/>
      <c r="G752" s="157"/>
      <c r="H752" s="158"/>
      <c r="I752" s="140"/>
      <c r="J752" s="140"/>
      <c r="K752" s="140"/>
      <c r="L752" s="140"/>
      <c r="M752" s="140"/>
      <c r="N752" s="140"/>
      <c r="O752" s="140"/>
      <c r="P752" s="140"/>
      <c r="Q752" s="140"/>
      <c r="R752" s="140"/>
      <c r="S752" s="140"/>
      <c r="T752" s="140"/>
      <c r="U752" s="140"/>
      <c r="V752" s="140"/>
      <c r="W752" s="140"/>
      <c r="X752" s="140"/>
      <c r="Y752" s="140"/>
      <c r="Z752" s="140"/>
    </row>
    <row r="753" spans="1:26" ht="68.25" customHeight="1">
      <c r="A753" s="154"/>
      <c r="B753" s="155"/>
      <c r="C753" s="156"/>
      <c r="D753" s="157"/>
      <c r="E753" s="158"/>
      <c r="F753" s="157"/>
      <c r="G753" s="157"/>
      <c r="H753" s="158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spans="1:26" ht="68.25" customHeight="1">
      <c r="A754" s="154"/>
      <c r="B754" s="155"/>
      <c r="C754" s="156"/>
      <c r="D754" s="157"/>
      <c r="E754" s="158"/>
      <c r="F754" s="157"/>
      <c r="G754" s="157"/>
      <c r="H754" s="158"/>
      <c r="I754" s="140"/>
      <c r="J754" s="140"/>
      <c r="K754" s="140"/>
      <c r="L754" s="140"/>
      <c r="M754" s="140"/>
      <c r="N754" s="140"/>
      <c r="O754" s="140"/>
      <c r="P754" s="140"/>
      <c r="Q754" s="140"/>
      <c r="R754" s="140"/>
      <c r="S754" s="140"/>
      <c r="T754" s="140"/>
      <c r="U754" s="140"/>
      <c r="V754" s="140"/>
      <c r="W754" s="140"/>
      <c r="X754" s="140"/>
      <c r="Y754" s="140"/>
      <c r="Z754" s="140"/>
    </row>
    <row r="755" spans="1:26" ht="68.25" customHeight="1">
      <c r="A755" s="154"/>
      <c r="B755" s="155"/>
      <c r="C755" s="156"/>
      <c r="D755" s="157"/>
      <c r="E755" s="158"/>
      <c r="F755" s="157"/>
      <c r="G755" s="157"/>
      <c r="H755" s="158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spans="1:26" ht="68.25" customHeight="1">
      <c r="A756" s="154"/>
      <c r="B756" s="155"/>
      <c r="C756" s="156"/>
      <c r="D756" s="157"/>
      <c r="E756" s="158"/>
      <c r="F756" s="157"/>
      <c r="G756" s="157"/>
      <c r="H756" s="158"/>
      <c r="I756" s="140"/>
      <c r="J756" s="140"/>
      <c r="K756" s="140"/>
      <c r="L756" s="140"/>
      <c r="M756" s="140"/>
      <c r="N756" s="140"/>
      <c r="O756" s="140"/>
      <c r="P756" s="140"/>
      <c r="Q756" s="140"/>
      <c r="R756" s="140"/>
      <c r="S756" s="140"/>
      <c r="T756" s="140"/>
      <c r="U756" s="140"/>
      <c r="V756" s="140"/>
      <c r="W756" s="140"/>
      <c r="X756" s="140"/>
      <c r="Y756" s="140"/>
      <c r="Z756" s="140"/>
    </row>
    <row r="757" spans="1:26" ht="68.25" customHeight="1">
      <c r="A757" s="154"/>
      <c r="B757" s="155"/>
      <c r="C757" s="156"/>
      <c r="D757" s="157"/>
      <c r="E757" s="158"/>
      <c r="F757" s="157"/>
      <c r="G757" s="157"/>
      <c r="H757" s="158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spans="1:26" ht="68.25" customHeight="1">
      <c r="A758" s="154"/>
      <c r="B758" s="155"/>
      <c r="C758" s="156"/>
      <c r="D758" s="157"/>
      <c r="E758" s="158"/>
      <c r="F758" s="157"/>
      <c r="G758" s="157"/>
      <c r="H758" s="158"/>
      <c r="I758" s="140"/>
      <c r="J758" s="140"/>
      <c r="K758" s="140"/>
      <c r="L758" s="140"/>
      <c r="M758" s="140"/>
      <c r="N758" s="140"/>
      <c r="O758" s="140"/>
      <c r="P758" s="140"/>
      <c r="Q758" s="140"/>
      <c r="R758" s="140"/>
      <c r="S758" s="140"/>
      <c r="T758" s="140"/>
      <c r="U758" s="140"/>
      <c r="V758" s="140"/>
      <c r="W758" s="140"/>
      <c r="X758" s="140"/>
      <c r="Y758" s="140"/>
      <c r="Z758" s="140"/>
    </row>
    <row r="759" spans="1:26" ht="68.25" customHeight="1">
      <c r="A759" s="154"/>
      <c r="B759" s="155"/>
      <c r="C759" s="156"/>
      <c r="D759" s="157"/>
      <c r="E759" s="158"/>
      <c r="F759" s="157"/>
      <c r="G759" s="157"/>
      <c r="H759" s="158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spans="1:26" ht="68.25" customHeight="1">
      <c r="A760" s="154"/>
      <c r="B760" s="155"/>
      <c r="C760" s="156"/>
      <c r="D760" s="157"/>
      <c r="E760" s="158"/>
      <c r="F760" s="157"/>
      <c r="G760" s="157"/>
      <c r="H760" s="158"/>
      <c r="I760" s="140"/>
      <c r="J760" s="140"/>
      <c r="K760" s="140"/>
      <c r="L760" s="140"/>
      <c r="M760" s="140"/>
      <c r="N760" s="140"/>
      <c r="O760" s="140"/>
      <c r="P760" s="140"/>
      <c r="Q760" s="140"/>
      <c r="R760" s="140"/>
      <c r="S760" s="140"/>
      <c r="T760" s="140"/>
      <c r="U760" s="140"/>
      <c r="V760" s="140"/>
      <c r="W760" s="140"/>
      <c r="X760" s="140"/>
      <c r="Y760" s="140"/>
      <c r="Z760" s="140"/>
    </row>
    <row r="761" spans="1:26" ht="68.25" customHeight="1">
      <c r="A761" s="154"/>
      <c r="B761" s="155"/>
      <c r="C761" s="156"/>
      <c r="D761" s="157"/>
      <c r="E761" s="158"/>
      <c r="F761" s="157"/>
      <c r="G761" s="157"/>
      <c r="H761" s="158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spans="1:26" ht="68.25" customHeight="1">
      <c r="A762" s="154"/>
      <c r="B762" s="155"/>
      <c r="C762" s="156"/>
      <c r="D762" s="157"/>
      <c r="E762" s="158"/>
      <c r="F762" s="157"/>
      <c r="G762" s="157"/>
      <c r="H762" s="158"/>
      <c r="I762" s="140"/>
      <c r="J762" s="140"/>
      <c r="K762" s="140"/>
      <c r="L762" s="140"/>
      <c r="M762" s="140"/>
      <c r="N762" s="140"/>
      <c r="O762" s="140"/>
      <c r="P762" s="140"/>
      <c r="Q762" s="140"/>
      <c r="R762" s="140"/>
      <c r="S762" s="140"/>
      <c r="T762" s="140"/>
      <c r="U762" s="140"/>
      <c r="V762" s="140"/>
      <c r="W762" s="140"/>
      <c r="X762" s="140"/>
      <c r="Y762" s="140"/>
      <c r="Z762" s="140"/>
    </row>
    <row r="763" spans="1:26" ht="68.25" customHeight="1">
      <c r="A763" s="154"/>
      <c r="B763" s="155"/>
      <c r="C763" s="156"/>
      <c r="D763" s="157"/>
      <c r="E763" s="158"/>
      <c r="F763" s="157"/>
      <c r="G763" s="157"/>
      <c r="H763" s="158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spans="1:26" ht="68.25" customHeight="1">
      <c r="A764" s="154"/>
      <c r="B764" s="155"/>
      <c r="C764" s="156"/>
      <c r="D764" s="157"/>
      <c r="E764" s="158"/>
      <c r="F764" s="157"/>
      <c r="G764" s="157"/>
      <c r="H764" s="158"/>
      <c r="I764" s="140"/>
      <c r="J764" s="140"/>
      <c r="K764" s="140"/>
      <c r="L764" s="140"/>
      <c r="M764" s="140"/>
      <c r="N764" s="140"/>
      <c r="O764" s="140"/>
      <c r="P764" s="140"/>
      <c r="Q764" s="140"/>
      <c r="R764" s="140"/>
      <c r="S764" s="140"/>
      <c r="T764" s="140"/>
      <c r="U764" s="140"/>
      <c r="V764" s="140"/>
      <c r="W764" s="140"/>
      <c r="X764" s="140"/>
      <c r="Y764" s="140"/>
      <c r="Z764" s="140"/>
    </row>
    <row r="765" spans="1:26" ht="68.25" customHeight="1">
      <c r="A765" s="154"/>
      <c r="B765" s="155"/>
      <c r="C765" s="156"/>
      <c r="D765" s="157"/>
      <c r="E765" s="158"/>
      <c r="F765" s="157"/>
      <c r="G765" s="157"/>
      <c r="H765" s="158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spans="1:26" ht="68.25" customHeight="1">
      <c r="A766" s="154"/>
      <c r="B766" s="155"/>
      <c r="C766" s="156"/>
      <c r="D766" s="157"/>
      <c r="E766" s="158"/>
      <c r="F766" s="157"/>
      <c r="G766" s="157"/>
      <c r="H766" s="158"/>
      <c r="I766" s="140"/>
      <c r="J766" s="140"/>
      <c r="K766" s="140"/>
      <c r="L766" s="140"/>
      <c r="M766" s="140"/>
      <c r="N766" s="140"/>
      <c r="O766" s="140"/>
      <c r="P766" s="140"/>
      <c r="Q766" s="140"/>
      <c r="R766" s="140"/>
      <c r="S766" s="140"/>
      <c r="T766" s="140"/>
      <c r="U766" s="140"/>
      <c r="V766" s="140"/>
      <c r="W766" s="140"/>
      <c r="X766" s="140"/>
      <c r="Y766" s="140"/>
      <c r="Z766" s="140"/>
    </row>
    <row r="767" spans="1:26" ht="68.25" customHeight="1">
      <c r="A767" s="154"/>
      <c r="B767" s="155"/>
      <c r="C767" s="156"/>
      <c r="D767" s="157"/>
      <c r="E767" s="158"/>
      <c r="F767" s="157"/>
      <c r="G767" s="157"/>
      <c r="H767" s="158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spans="1:26" ht="68.25" customHeight="1">
      <c r="A768" s="154"/>
      <c r="B768" s="155"/>
      <c r="C768" s="156"/>
      <c r="D768" s="157"/>
      <c r="E768" s="158"/>
      <c r="F768" s="157"/>
      <c r="G768" s="157"/>
      <c r="H768" s="158"/>
      <c r="I768" s="140"/>
      <c r="J768" s="140"/>
      <c r="K768" s="140"/>
      <c r="L768" s="140"/>
      <c r="M768" s="140"/>
      <c r="N768" s="140"/>
      <c r="O768" s="140"/>
      <c r="P768" s="140"/>
      <c r="Q768" s="140"/>
      <c r="R768" s="140"/>
      <c r="S768" s="140"/>
      <c r="T768" s="140"/>
      <c r="U768" s="140"/>
      <c r="V768" s="140"/>
      <c r="W768" s="140"/>
      <c r="X768" s="140"/>
      <c r="Y768" s="140"/>
      <c r="Z768" s="140"/>
    </row>
    <row r="769" spans="1:26" ht="68.25" customHeight="1">
      <c r="A769" s="154"/>
      <c r="B769" s="155"/>
      <c r="C769" s="156"/>
      <c r="D769" s="157"/>
      <c r="E769" s="158"/>
      <c r="F769" s="157"/>
      <c r="G769" s="157"/>
      <c r="H769" s="158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spans="1:26" ht="68.25" customHeight="1">
      <c r="A770" s="154"/>
      <c r="B770" s="155"/>
      <c r="C770" s="156"/>
      <c r="D770" s="157"/>
      <c r="E770" s="158"/>
      <c r="F770" s="157"/>
      <c r="G770" s="157"/>
      <c r="H770" s="158"/>
      <c r="I770" s="140"/>
      <c r="J770" s="140"/>
      <c r="K770" s="140"/>
      <c r="L770" s="140"/>
      <c r="M770" s="140"/>
      <c r="N770" s="140"/>
      <c r="O770" s="140"/>
      <c r="P770" s="140"/>
      <c r="Q770" s="140"/>
      <c r="R770" s="140"/>
      <c r="S770" s="140"/>
      <c r="T770" s="140"/>
      <c r="U770" s="140"/>
      <c r="V770" s="140"/>
      <c r="W770" s="140"/>
      <c r="X770" s="140"/>
      <c r="Y770" s="140"/>
      <c r="Z770" s="140"/>
    </row>
    <row r="771" spans="1:26" ht="68.25" customHeight="1">
      <c r="A771" s="154"/>
      <c r="B771" s="155"/>
      <c r="C771" s="156"/>
      <c r="D771" s="157"/>
      <c r="E771" s="158"/>
      <c r="F771" s="157"/>
      <c r="G771" s="157"/>
      <c r="H771" s="158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spans="1:26" ht="68.25" customHeight="1">
      <c r="A772" s="154"/>
      <c r="B772" s="155"/>
      <c r="C772" s="156"/>
      <c r="D772" s="157"/>
      <c r="E772" s="158"/>
      <c r="F772" s="157"/>
      <c r="G772" s="157"/>
      <c r="H772" s="158"/>
      <c r="I772" s="140"/>
      <c r="J772" s="140"/>
      <c r="K772" s="140"/>
      <c r="L772" s="140"/>
      <c r="M772" s="140"/>
      <c r="N772" s="140"/>
      <c r="O772" s="140"/>
      <c r="P772" s="140"/>
      <c r="Q772" s="140"/>
      <c r="R772" s="140"/>
      <c r="S772" s="140"/>
      <c r="T772" s="140"/>
      <c r="U772" s="140"/>
      <c r="V772" s="140"/>
      <c r="W772" s="140"/>
      <c r="X772" s="140"/>
      <c r="Y772" s="140"/>
      <c r="Z772" s="140"/>
    </row>
    <row r="773" spans="1:26" ht="68.25" customHeight="1">
      <c r="A773" s="154"/>
      <c r="B773" s="155"/>
      <c r="C773" s="156"/>
      <c r="D773" s="157"/>
      <c r="E773" s="158"/>
      <c r="F773" s="157"/>
      <c r="G773" s="157"/>
      <c r="H773" s="158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spans="1:26" ht="68.25" customHeight="1">
      <c r="A774" s="154"/>
      <c r="B774" s="155"/>
      <c r="C774" s="156"/>
      <c r="D774" s="157"/>
      <c r="E774" s="158"/>
      <c r="F774" s="157"/>
      <c r="G774" s="157"/>
      <c r="H774" s="158"/>
      <c r="I774" s="140"/>
      <c r="J774" s="140"/>
      <c r="K774" s="140"/>
      <c r="L774" s="140"/>
      <c r="M774" s="140"/>
      <c r="N774" s="140"/>
      <c r="O774" s="140"/>
      <c r="P774" s="140"/>
      <c r="Q774" s="140"/>
      <c r="R774" s="140"/>
      <c r="S774" s="140"/>
      <c r="T774" s="140"/>
      <c r="U774" s="140"/>
      <c r="V774" s="140"/>
      <c r="W774" s="140"/>
      <c r="X774" s="140"/>
      <c r="Y774" s="140"/>
      <c r="Z774" s="140"/>
    </row>
    <row r="775" spans="1:26" ht="68.25" customHeight="1">
      <c r="A775" s="154"/>
      <c r="B775" s="155"/>
      <c r="C775" s="156"/>
      <c r="D775" s="157"/>
      <c r="E775" s="158"/>
      <c r="F775" s="157"/>
      <c r="G775" s="157"/>
      <c r="H775" s="158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spans="1:26" ht="68.25" customHeight="1">
      <c r="A776" s="154"/>
      <c r="B776" s="155"/>
      <c r="C776" s="156"/>
      <c r="D776" s="157"/>
      <c r="E776" s="158"/>
      <c r="F776" s="157"/>
      <c r="G776" s="157"/>
      <c r="H776" s="158"/>
      <c r="I776" s="140"/>
      <c r="J776" s="140"/>
      <c r="K776" s="140"/>
      <c r="L776" s="140"/>
      <c r="M776" s="140"/>
      <c r="N776" s="140"/>
      <c r="O776" s="140"/>
      <c r="P776" s="140"/>
      <c r="Q776" s="140"/>
      <c r="R776" s="140"/>
      <c r="S776" s="140"/>
      <c r="T776" s="140"/>
      <c r="U776" s="140"/>
      <c r="V776" s="140"/>
      <c r="W776" s="140"/>
      <c r="X776" s="140"/>
      <c r="Y776" s="140"/>
      <c r="Z776" s="140"/>
    </row>
    <row r="777" spans="1:26" ht="68.25" customHeight="1">
      <c r="A777" s="154"/>
      <c r="B777" s="155"/>
      <c r="C777" s="156"/>
      <c r="D777" s="157"/>
      <c r="E777" s="158"/>
      <c r="F777" s="157"/>
      <c r="G777" s="157"/>
      <c r="H777" s="158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spans="1:26" ht="68.25" customHeight="1">
      <c r="A778" s="154"/>
      <c r="B778" s="155"/>
      <c r="C778" s="156"/>
      <c r="D778" s="157"/>
      <c r="E778" s="158"/>
      <c r="F778" s="157"/>
      <c r="G778" s="157"/>
      <c r="H778" s="158"/>
      <c r="I778" s="140"/>
      <c r="J778" s="140"/>
      <c r="K778" s="140"/>
      <c r="L778" s="140"/>
      <c r="M778" s="140"/>
      <c r="N778" s="140"/>
      <c r="O778" s="140"/>
      <c r="P778" s="140"/>
      <c r="Q778" s="140"/>
      <c r="R778" s="140"/>
      <c r="S778" s="140"/>
      <c r="T778" s="140"/>
      <c r="U778" s="140"/>
      <c r="V778" s="140"/>
      <c r="W778" s="140"/>
      <c r="X778" s="140"/>
      <c r="Y778" s="140"/>
      <c r="Z778" s="140"/>
    </row>
    <row r="779" spans="1:26" ht="68.25" customHeight="1">
      <c r="A779" s="154"/>
      <c r="B779" s="155"/>
      <c r="C779" s="156"/>
      <c r="D779" s="157"/>
      <c r="E779" s="158"/>
      <c r="F779" s="157"/>
      <c r="G779" s="157"/>
      <c r="H779" s="158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spans="1:26" ht="68.25" customHeight="1">
      <c r="A780" s="154"/>
      <c r="B780" s="155"/>
      <c r="C780" s="156"/>
      <c r="D780" s="157"/>
      <c r="E780" s="158"/>
      <c r="F780" s="157"/>
      <c r="G780" s="157"/>
      <c r="H780" s="158"/>
      <c r="I780" s="140"/>
      <c r="J780" s="140"/>
      <c r="K780" s="140"/>
      <c r="L780" s="140"/>
      <c r="M780" s="140"/>
      <c r="N780" s="140"/>
      <c r="O780" s="140"/>
      <c r="P780" s="140"/>
      <c r="Q780" s="140"/>
      <c r="R780" s="140"/>
      <c r="S780" s="140"/>
      <c r="T780" s="140"/>
      <c r="U780" s="140"/>
      <c r="V780" s="140"/>
      <c r="W780" s="140"/>
      <c r="X780" s="140"/>
      <c r="Y780" s="140"/>
      <c r="Z780" s="140"/>
    </row>
    <row r="781" spans="1:26" ht="68.25" customHeight="1">
      <c r="A781" s="154"/>
      <c r="B781" s="155"/>
      <c r="C781" s="156"/>
      <c r="D781" s="157"/>
      <c r="E781" s="158"/>
      <c r="F781" s="157"/>
      <c r="G781" s="157"/>
      <c r="H781" s="158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spans="1:26" ht="68.25" customHeight="1">
      <c r="A782" s="154"/>
      <c r="B782" s="155"/>
      <c r="C782" s="156"/>
      <c r="D782" s="157"/>
      <c r="E782" s="158"/>
      <c r="F782" s="157"/>
      <c r="G782" s="157"/>
      <c r="H782" s="158"/>
      <c r="I782" s="140"/>
      <c r="J782" s="140"/>
      <c r="K782" s="140"/>
      <c r="L782" s="140"/>
      <c r="M782" s="140"/>
      <c r="N782" s="140"/>
      <c r="O782" s="140"/>
      <c r="P782" s="140"/>
      <c r="Q782" s="140"/>
      <c r="R782" s="140"/>
      <c r="S782" s="140"/>
      <c r="T782" s="140"/>
      <c r="U782" s="140"/>
      <c r="V782" s="140"/>
      <c r="W782" s="140"/>
      <c r="X782" s="140"/>
      <c r="Y782" s="140"/>
      <c r="Z782" s="140"/>
    </row>
    <row r="783" spans="1:26" ht="68.25" customHeight="1">
      <c r="A783" s="154"/>
      <c r="B783" s="155"/>
      <c r="C783" s="156"/>
      <c r="D783" s="157"/>
      <c r="E783" s="158"/>
      <c r="F783" s="157"/>
      <c r="G783" s="157"/>
      <c r="H783" s="158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spans="1:26" ht="68.25" customHeight="1">
      <c r="A784" s="154"/>
      <c r="B784" s="155"/>
      <c r="C784" s="156"/>
      <c r="D784" s="157"/>
      <c r="E784" s="158"/>
      <c r="F784" s="157"/>
      <c r="G784" s="157"/>
      <c r="H784" s="158"/>
      <c r="I784" s="140"/>
      <c r="J784" s="140"/>
      <c r="K784" s="140"/>
      <c r="L784" s="140"/>
      <c r="M784" s="140"/>
      <c r="N784" s="140"/>
      <c r="O784" s="140"/>
      <c r="P784" s="140"/>
      <c r="Q784" s="140"/>
      <c r="R784" s="140"/>
      <c r="S784" s="140"/>
      <c r="T784" s="140"/>
      <c r="U784" s="140"/>
      <c r="V784" s="140"/>
      <c r="W784" s="140"/>
      <c r="X784" s="140"/>
      <c r="Y784" s="140"/>
      <c r="Z784" s="140"/>
    </row>
    <row r="785" spans="1:26" ht="68.25" customHeight="1">
      <c r="A785" s="154"/>
      <c r="B785" s="155"/>
      <c r="C785" s="156"/>
      <c r="D785" s="157"/>
      <c r="E785" s="158"/>
      <c r="F785" s="157"/>
      <c r="G785" s="157"/>
      <c r="H785" s="158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spans="1:26" ht="68.25" customHeight="1">
      <c r="A786" s="154"/>
      <c r="B786" s="155"/>
      <c r="C786" s="156"/>
      <c r="D786" s="157"/>
      <c r="E786" s="158"/>
      <c r="F786" s="157"/>
      <c r="G786" s="157"/>
      <c r="H786" s="158"/>
      <c r="I786" s="140"/>
      <c r="J786" s="140"/>
      <c r="K786" s="140"/>
      <c r="L786" s="140"/>
      <c r="M786" s="140"/>
      <c r="N786" s="140"/>
      <c r="O786" s="140"/>
      <c r="P786" s="140"/>
      <c r="Q786" s="140"/>
      <c r="R786" s="140"/>
      <c r="S786" s="140"/>
      <c r="T786" s="140"/>
      <c r="U786" s="140"/>
      <c r="V786" s="140"/>
      <c r="W786" s="140"/>
      <c r="X786" s="140"/>
      <c r="Y786" s="140"/>
      <c r="Z786" s="140"/>
    </row>
    <row r="787" spans="1:26" ht="68.25" customHeight="1">
      <c r="A787" s="154"/>
      <c r="B787" s="155"/>
      <c r="C787" s="156"/>
      <c r="D787" s="157"/>
      <c r="E787" s="158"/>
      <c r="F787" s="157"/>
      <c r="G787" s="157"/>
      <c r="H787" s="158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spans="1:26" ht="68.25" customHeight="1">
      <c r="A788" s="154"/>
      <c r="B788" s="155"/>
      <c r="C788" s="156"/>
      <c r="D788" s="157"/>
      <c r="E788" s="158"/>
      <c r="F788" s="157"/>
      <c r="G788" s="157"/>
      <c r="H788" s="158"/>
      <c r="I788" s="140"/>
      <c r="J788" s="140"/>
      <c r="K788" s="140"/>
      <c r="L788" s="140"/>
      <c r="M788" s="140"/>
      <c r="N788" s="140"/>
      <c r="O788" s="140"/>
      <c r="P788" s="140"/>
      <c r="Q788" s="140"/>
      <c r="R788" s="140"/>
      <c r="S788" s="140"/>
      <c r="T788" s="140"/>
      <c r="U788" s="140"/>
      <c r="V788" s="140"/>
      <c r="W788" s="140"/>
      <c r="X788" s="140"/>
      <c r="Y788" s="140"/>
      <c r="Z788" s="140"/>
    </row>
    <row r="789" spans="1:26" ht="68.25" customHeight="1">
      <c r="A789" s="154"/>
      <c r="B789" s="155"/>
      <c r="C789" s="156"/>
      <c r="D789" s="157"/>
      <c r="E789" s="158"/>
      <c r="F789" s="157"/>
      <c r="G789" s="157"/>
      <c r="H789" s="158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spans="1:26" ht="68.25" customHeight="1">
      <c r="A790" s="154"/>
      <c r="B790" s="155"/>
      <c r="C790" s="156"/>
      <c r="D790" s="157"/>
      <c r="E790" s="158"/>
      <c r="F790" s="157"/>
      <c r="G790" s="157"/>
      <c r="H790" s="158"/>
      <c r="I790" s="140"/>
      <c r="J790" s="140"/>
      <c r="K790" s="140"/>
      <c r="L790" s="140"/>
      <c r="M790" s="140"/>
      <c r="N790" s="140"/>
      <c r="O790" s="140"/>
      <c r="P790" s="140"/>
      <c r="Q790" s="140"/>
      <c r="R790" s="140"/>
      <c r="S790" s="140"/>
      <c r="T790" s="140"/>
      <c r="U790" s="140"/>
      <c r="V790" s="140"/>
      <c r="W790" s="140"/>
      <c r="X790" s="140"/>
      <c r="Y790" s="140"/>
      <c r="Z790" s="140"/>
    </row>
    <row r="791" spans="1:26" ht="68.25" customHeight="1">
      <c r="A791" s="154"/>
      <c r="B791" s="155"/>
      <c r="C791" s="156"/>
      <c r="D791" s="157"/>
      <c r="E791" s="158"/>
      <c r="F791" s="157"/>
      <c r="G791" s="157"/>
      <c r="H791" s="158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spans="1:26" ht="68.25" customHeight="1">
      <c r="A792" s="154"/>
      <c r="B792" s="155"/>
      <c r="C792" s="156"/>
      <c r="D792" s="157"/>
      <c r="E792" s="158"/>
      <c r="F792" s="157"/>
      <c r="G792" s="157"/>
      <c r="H792" s="158"/>
      <c r="I792" s="140"/>
      <c r="J792" s="140"/>
      <c r="K792" s="140"/>
      <c r="L792" s="140"/>
      <c r="M792" s="140"/>
      <c r="N792" s="140"/>
      <c r="O792" s="140"/>
      <c r="P792" s="140"/>
      <c r="Q792" s="140"/>
      <c r="R792" s="140"/>
      <c r="S792" s="140"/>
      <c r="T792" s="140"/>
      <c r="U792" s="140"/>
      <c r="V792" s="140"/>
      <c r="W792" s="140"/>
      <c r="X792" s="140"/>
      <c r="Y792" s="140"/>
      <c r="Z792" s="140"/>
    </row>
    <row r="793" spans="1:26" ht="68.25" customHeight="1">
      <c r="A793" s="154"/>
      <c r="B793" s="155"/>
      <c r="C793" s="156"/>
      <c r="D793" s="157"/>
      <c r="E793" s="158"/>
      <c r="F793" s="157"/>
      <c r="G793" s="157"/>
      <c r="H793" s="158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spans="1:26" ht="68.25" customHeight="1">
      <c r="A794" s="154"/>
      <c r="B794" s="155"/>
      <c r="C794" s="156"/>
      <c r="D794" s="157"/>
      <c r="E794" s="158"/>
      <c r="F794" s="157"/>
      <c r="G794" s="157"/>
      <c r="H794" s="158"/>
      <c r="I794" s="140"/>
      <c r="J794" s="140"/>
      <c r="K794" s="140"/>
      <c r="L794" s="140"/>
      <c r="M794" s="140"/>
      <c r="N794" s="140"/>
      <c r="O794" s="140"/>
      <c r="P794" s="140"/>
      <c r="Q794" s="140"/>
      <c r="R794" s="140"/>
      <c r="S794" s="140"/>
      <c r="T794" s="140"/>
      <c r="U794" s="140"/>
      <c r="V794" s="140"/>
      <c r="W794" s="140"/>
      <c r="X794" s="140"/>
      <c r="Y794" s="140"/>
      <c r="Z794" s="140"/>
    </row>
    <row r="795" spans="1:26" ht="68.25" customHeight="1">
      <c r="A795" s="154"/>
      <c r="B795" s="155"/>
      <c r="C795" s="156"/>
      <c r="D795" s="157"/>
      <c r="E795" s="158"/>
      <c r="F795" s="157"/>
      <c r="G795" s="157"/>
      <c r="H795" s="158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spans="1:26" ht="68.25" customHeight="1">
      <c r="A796" s="154"/>
      <c r="B796" s="155"/>
      <c r="C796" s="156"/>
      <c r="D796" s="157"/>
      <c r="E796" s="158"/>
      <c r="F796" s="157"/>
      <c r="G796" s="157"/>
      <c r="H796" s="158"/>
      <c r="I796" s="140"/>
      <c r="J796" s="140"/>
      <c r="K796" s="140"/>
      <c r="L796" s="140"/>
      <c r="M796" s="140"/>
      <c r="N796" s="140"/>
      <c r="O796" s="140"/>
      <c r="P796" s="140"/>
      <c r="Q796" s="140"/>
      <c r="R796" s="140"/>
      <c r="S796" s="140"/>
      <c r="T796" s="140"/>
      <c r="U796" s="140"/>
      <c r="V796" s="140"/>
      <c r="W796" s="140"/>
      <c r="X796" s="140"/>
      <c r="Y796" s="140"/>
      <c r="Z796" s="140"/>
    </row>
    <row r="797" spans="1:26" ht="68.25" customHeight="1">
      <c r="A797" s="154"/>
      <c r="B797" s="155"/>
      <c r="C797" s="156"/>
      <c r="D797" s="157"/>
      <c r="E797" s="158"/>
      <c r="F797" s="157"/>
      <c r="G797" s="157"/>
      <c r="H797" s="158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spans="1:26" ht="68.25" customHeight="1">
      <c r="A798" s="154"/>
      <c r="B798" s="155"/>
      <c r="C798" s="156"/>
      <c r="D798" s="157"/>
      <c r="E798" s="158"/>
      <c r="F798" s="157"/>
      <c r="G798" s="157"/>
      <c r="H798" s="158"/>
      <c r="I798" s="140"/>
      <c r="J798" s="140"/>
      <c r="K798" s="140"/>
      <c r="L798" s="140"/>
      <c r="M798" s="140"/>
      <c r="N798" s="140"/>
      <c r="O798" s="140"/>
      <c r="P798" s="140"/>
      <c r="Q798" s="140"/>
      <c r="R798" s="140"/>
      <c r="S798" s="140"/>
      <c r="T798" s="140"/>
      <c r="U798" s="140"/>
      <c r="V798" s="140"/>
      <c r="W798" s="140"/>
      <c r="X798" s="140"/>
      <c r="Y798" s="140"/>
      <c r="Z798" s="140"/>
    </row>
    <row r="799" spans="1:26" ht="68.25" customHeight="1">
      <c r="A799" s="154"/>
      <c r="B799" s="155"/>
      <c r="C799" s="156"/>
      <c r="D799" s="157"/>
      <c r="E799" s="158"/>
      <c r="F799" s="157"/>
      <c r="G799" s="157"/>
      <c r="H799" s="158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spans="1:26" ht="68.25" customHeight="1">
      <c r="A800" s="154"/>
      <c r="B800" s="155"/>
      <c r="C800" s="156"/>
      <c r="D800" s="157"/>
      <c r="E800" s="158"/>
      <c r="F800" s="157"/>
      <c r="G800" s="157"/>
      <c r="H800" s="158"/>
      <c r="I800" s="140"/>
      <c r="J800" s="140"/>
      <c r="K800" s="140"/>
      <c r="L800" s="140"/>
      <c r="M800" s="140"/>
      <c r="N800" s="140"/>
      <c r="O800" s="140"/>
      <c r="P800" s="140"/>
      <c r="Q800" s="140"/>
      <c r="R800" s="140"/>
      <c r="S800" s="140"/>
      <c r="T800" s="140"/>
      <c r="U800" s="140"/>
      <c r="V800" s="140"/>
      <c r="W800" s="140"/>
      <c r="X800" s="140"/>
      <c r="Y800" s="140"/>
      <c r="Z800" s="140"/>
    </row>
    <row r="801" spans="1:26" ht="68.25" customHeight="1">
      <c r="A801" s="154"/>
      <c r="B801" s="155"/>
      <c r="C801" s="156"/>
      <c r="D801" s="157"/>
      <c r="E801" s="158"/>
      <c r="F801" s="157"/>
      <c r="G801" s="157"/>
      <c r="H801" s="158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spans="1:26" ht="68.25" customHeight="1">
      <c r="A802" s="154"/>
      <c r="B802" s="155"/>
      <c r="C802" s="156"/>
      <c r="D802" s="157"/>
      <c r="E802" s="158"/>
      <c r="F802" s="157"/>
      <c r="G802" s="157"/>
      <c r="H802" s="158"/>
      <c r="I802" s="140"/>
      <c r="J802" s="140"/>
      <c r="K802" s="140"/>
      <c r="L802" s="140"/>
      <c r="M802" s="140"/>
      <c r="N802" s="140"/>
      <c r="O802" s="140"/>
      <c r="P802" s="140"/>
      <c r="Q802" s="140"/>
      <c r="R802" s="140"/>
      <c r="S802" s="140"/>
      <c r="T802" s="140"/>
      <c r="U802" s="140"/>
      <c r="V802" s="140"/>
      <c r="W802" s="140"/>
      <c r="X802" s="140"/>
      <c r="Y802" s="140"/>
      <c r="Z802" s="140"/>
    </row>
    <row r="803" spans="1:26" ht="68.25" customHeight="1">
      <c r="A803" s="154"/>
      <c r="B803" s="155"/>
      <c r="C803" s="156"/>
      <c r="D803" s="157"/>
      <c r="E803" s="158"/>
      <c r="F803" s="157"/>
      <c r="G803" s="157"/>
      <c r="H803" s="158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spans="1:26" ht="68.25" customHeight="1">
      <c r="A804" s="154"/>
      <c r="B804" s="155"/>
      <c r="C804" s="156"/>
      <c r="D804" s="157"/>
      <c r="E804" s="158"/>
      <c r="F804" s="157"/>
      <c r="G804" s="157"/>
      <c r="H804" s="158"/>
      <c r="I804" s="140"/>
      <c r="J804" s="140"/>
      <c r="K804" s="140"/>
      <c r="L804" s="140"/>
      <c r="M804" s="140"/>
      <c r="N804" s="140"/>
      <c r="O804" s="140"/>
      <c r="P804" s="140"/>
      <c r="Q804" s="140"/>
      <c r="R804" s="140"/>
      <c r="S804" s="140"/>
      <c r="T804" s="140"/>
      <c r="U804" s="140"/>
      <c r="V804" s="140"/>
      <c r="W804" s="140"/>
      <c r="X804" s="140"/>
      <c r="Y804" s="140"/>
      <c r="Z804" s="140"/>
    </row>
    <row r="805" spans="1:26" ht="68.25" customHeight="1">
      <c r="A805" s="154"/>
      <c r="B805" s="155"/>
      <c r="C805" s="156"/>
      <c r="D805" s="157"/>
      <c r="E805" s="158"/>
      <c r="F805" s="157"/>
      <c r="G805" s="157"/>
      <c r="H805" s="158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spans="1:26" ht="68.25" customHeight="1">
      <c r="A806" s="154"/>
      <c r="B806" s="155"/>
      <c r="C806" s="156"/>
      <c r="D806" s="157"/>
      <c r="E806" s="158"/>
      <c r="F806" s="157"/>
      <c r="G806" s="157"/>
      <c r="H806" s="158"/>
      <c r="I806" s="140"/>
      <c r="J806" s="140"/>
      <c r="K806" s="140"/>
      <c r="L806" s="140"/>
      <c r="M806" s="140"/>
      <c r="N806" s="140"/>
      <c r="O806" s="140"/>
      <c r="P806" s="140"/>
      <c r="Q806" s="140"/>
      <c r="R806" s="140"/>
      <c r="S806" s="140"/>
      <c r="T806" s="140"/>
      <c r="U806" s="140"/>
      <c r="V806" s="140"/>
      <c r="W806" s="140"/>
      <c r="X806" s="140"/>
      <c r="Y806" s="140"/>
      <c r="Z806" s="140"/>
    </row>
    <row r="807" spans="1:26" ht="68.25" customHeight="1">
      <c r="A807" s="154"/>
      <c r="B807" s="155"/>
      <c r="C807" s="156"/>
      <c r="D807" s="157"/>
      <c r="E807" s="158"/>
      <c r="F807" s="157"/>
      <c r="G807" s="157"/>
      <c r="H807" s="158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spans="1:26" ht="68.25" customHeight="1">
      <c r="A808" s="154"/>
      <c r="B808" s="155"/>
      <c r="C808" s="156"/>
      <c r="D808" s="157"/>
      <c r="E808" s="158"/>
      <c r="F808" s="157"/>
      <c r="G808" s="157"/>
      <c r="H808" s="158"/>
      <c r="I808" s="140"/>
      <c r="J808" s="140"/>
      <c r="K808" s="140"/>
      <c r="L808" s="140"/>
      <c r="M808" s="140"/>
      <c r="N808" s="140"/>
      <c r="O808" s="140"/>
      <c r="P808" s="140"/>
      <c r="Q808" s="140"/>
      <c r="R808" s="140"/>
      <c r="S808" s="140"/>
      <c r="T808" s="140"/>
      <c r="U808" s="140"/>
      <c r="V808" s="140"/>
      <c r="W808" s="140"/>
      <c r="X808" s="140"/>
      <c r="Y808" s="140"/>
      <c r="Z808" s="140"/>
    </row>
    <row r="809" spans="1:26" ht="68.25" customHeight="1">
      <c r="A809" s="154"/>
      <c r="B809" s="155"/>
      <c r="C809" s="156"/>
      <c r="D809" s="157"/>
      <c r="E809" s="158"/>
      <c r="F809" s="157"/>
      <c r="G809" s="157"/>
      <c r="H809" s="158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spans="1:26" ht="68.25" customHeight="1">
      <c r="A810" s="154"/>
      <c r="B810" s="155"/>
      <c r="C810" s="156"/>
      <c r="D810" s="157"/>
      <c r="E810" s="158"/>
      <c r="F810" s="157"/>
      <c r="G810" s="157"/>
      <c r="H810" s="158"/>
      <c r="I810" s="140"/>
      <c r="J810" s="140"/>
      <c r="K810" s="140"/>
      <c r="L810" s="140"/>
      <c r="M810" s="140"/>
      <c r="N810" s="140"/>
      <c r="O810" s="140"/>
      <c r="P810" s="140"/>
      <c r="Q810" s="140"/>
      <c r="R810" s="140"/>
      <c r="S810" s="140"/>
      <c r="T810" s="140"/>
      <c r="U810" s="140"/>
      <c r="V810" s="140"/>
      <c r="W810" s="140"/>
      <c r="X810" s="140"/>
      <c r="Y810" s="140"/>
      <c r="Z810" s="140"/>
    </row>
    <row r="811" spans="1:26" ht="68.25" customHeight="1">
      <c r="A811" s="154"/>
      <c r="B811" s="155"/>
      <c r="C811" s="156"/>
      <c r="D811" s="157"/>
      <c r="E811" s="158"/>
      <c r="F811" s="157"/>
      <c r="G811" s="157"/>
      <c r="H811" s="158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spans="1:26" ht="68.25" customHeight="1">
      <c r="A812" s="154"/>
      <c r="B812" s="155"/>
      <c r="C812" s="156"/>
      <c r="D812" s="157"/>
      <c r="E812" s="158"/>
      <c r="F812" s="157"/>
      <c r="G812" s="157"/>
      <c r="H812" s="158"/>
      <c r="I812" s="140"/>
      <c r="J812" s="140"/>
      <c r="K812" s="140"/>
      <c r="L812" s="140"/>
      <c r="M812" s="140"/>
      <c r="N812" s="140"/>
      <c r="O812" s="140"/>
      <c r="P812" s="140"/>
      <c r="Q812" s="140"/>
      <c r="R812" s="140"/>
      <c r="S812" s="140"/>
      <c r="T812" s="140"/>
      <c r="U812" s="140"/>
      <c r="V812" s="140"/>
      <c r="W812" s="140"/>
      <c r="X812" s="140"/>
      <c r="Y812" s="140"/>
      <c r="Z812" s="140"/>
    </row>
    <row r="813" spans="1:26" ht="68.25" customHeight="1">
      <c r="A813" s="154"/>
      <c r="B813" s="155"/>
      <c r="C813" s="156"/>
      <c r="D813" s="157"/>
      <c r="E813" s="158"/>
      <c r="F813" s="157"/>
      <c r="G813" s="157"/>
      <c r="H813" s="158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spans="1:26" ht="68.25" customHeight="1">
      <c r="A814" s="154"/>
      <c r="B814" s="155"/>
      <c r="C814" s="156"/>
      <c r="D814" s="157"/>
      <c r="E814" s="158"/>
      <c r="F814" s="157"/>
      <c r="G814" s="157"/>
      <c r="H814" s="158"/>
      <c r="I814" s="140"/>
      <c r="J814" s="140"/>
      <c r="K814" s="140"/>
      <c r="L814" s="140"/>
      <c r="M814" s="140"/>
      <c r="N814" s="140"/>
      <c r="O814" s="140"/>
      <c r="P814" s="140"/>
      <c r="Q814" s="140"/>
      <c r="R814" s="140"/>
      <c r="S814" s="140"/>
      <c r="T814" s="140"/>
      <c r="U814" s="140"/>
      <c r="V814" s="140"/>
      <c r="W814" s="140"/>
      <c r="X814" s="140"/>
      <c r="Y814" s="140"/>
      <c r="Z814" s="140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448"/>
  <sheetViews>
    <sheetView view="pageBreakPreview" topLeftCell="A3" zoomScale="60" zoomScaleNormal="100" workbookViewId="0">
      <selection activeCell="P13" sqref="P13"/>
    </sheetView>
  </sheetViews>
  <sheetFormatPr defaultColWidth="12.5703125" defaultRowHeight="15" customHeight="1"/>
  <cols>
    <col min="1" max="1" width="7.28515625" style="165" customWidth="1"/>
    <col min="2" max="2" width="24.140625" style="165" customWidth="1"/>
    <col min="3" max="3" width="16.42578125" style="165" customWidth="1"/>
    <col min="4" max="4" width="15.7109375" style="165" customWidth="1"/>
    <col min="5" max="5" width="13.42578125" style="165" customWidth="1"/>
    <col min="6" max="6" width="22.140625" style="165" customWidth="1"/>
    <col min="7" max="7" width="26.140625" style="165" customWidth="1"/>
    <col min="8" max="8" width="20" style="165" customWidth="1"/>
    <col min="9" max="9" width="20.42578125" style="165" customWidth="1"/>
    <col min="10" max="26" width="8" style="165" customWidth="1"/>
    <col min="27" max="16384" width="12.5703125" style="165"/>
  </cols>
  <sheetData>
    <row r="1" spans="1:26" ht="23.25" customHeight="1">
      <c r="A1" s="159"/>
      <c r="B1" s="160"/>
      <c r="C1" s="161"/>
      <c r="D1" s="162"/>
      <c r="E1" s="159"/>
      <c r="F1" s="162"/>
      <c r="G1" s="162"/>
      <c r="H1" s="161"/>
      <c r="I1" s="163" t="s">
        <v>0</v>
      </c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23.25" customHeight="1">
      <c r="A2" s="205" t="s">
        <v>48</v>
      </c>
      <c r="B2" s="206"/>
      <c r="C2" s="206"/>
      <c r="D2" s="206"/>
      <c r="E2" s="206"/>
      <c r="F2" s="206"/>
      <c r="G2" s="206"/>
      <c r="H2" s="206"/>
      <c r="I2" s="206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ht="23.25" customHeight="1">
      <c r="A3" s="205" t="s">
        <v>163</v>
      </c>
      <c r="B3" s="206"/>
      <c r="C3" s="206"/>
      <c r="D3" s="206"/>
      <c r="E3" s="206"/>
      <c r="F3" s="206"/>
      <c r="G3" s="206"/>
      <c r="H3" s="206"/>
      <c r="I3" s="206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ht="24" customHeight="1">
      <c r="A4" s="207" t="s">
        <v>395</v>
      </c>
      <c r="B4" s="208"/>
      <c r="C4" s="208"/>
      <c r="D4" s="208"/>
      <c r="E4" s="208"/>
      <c r="F4" s="208"/>
      <c r="G4" s="208"/>
      <c r="H4" s="208"/>
      <c r="I4" s="208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26" ht="23.25" customHeight="1">
      <c r="A5" s="166" t="s">
        <v>22</v>
      </c>
      <c r="B5" s="166" t="s">
        <v>23</v>
      </c>
      <c r="C5" s="167" t="s">
        <v>24</v>
      </c>
      <c r="D5" s="168" t="s">
        <v>25</v>
      </c>
      <c r="E5" s="166" t="s">
        <v>26</v>
      </c>
      <c r="F5" s="169" t="s">
        <v>27</v>
      </c>
      <c r="G5" s="169" t="s">
        <v>28</v>
      </c>
      <c r="H5" s="166" t="s">
        <v>29</v>
      </c>
      <c r="I5" s="170" t="s">
        <v>30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26" ht="23.25" customHeight="1">
      <c r="A6" s="171"/>
      <c r="B6" s="171"/>
      <c r="C6" s="172" t="s">
        <v>31</v>
      </c>
      <c r="D6" s="173" t="s">
        <v>32</v>
      </c>
      <c r="E6" s="171"/>
      <c r="F6" s="173" t="s">
        <v>33</v>
      </c>
      <c r="G6" s="173" t="s">
        <v>34</v>
      </c>
      <c r="H6" s="171" t="s">
        <v>35</v>
      </c>
      <c r="I6" s="174" t="s">
        <v>36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26" ht="23.25" customHeight="1">
      <c r="A7" s="175" t="s">
        <v>37</v>
      </c>
      <c r="B7" s="175" t="s">
        <v>38</v>
      </c>
      <c r="C7" s="176" t="s">
        <v>39</v>
      </c>
      <c r="D7" s="177" t="s">
        <v>40</v>
      </c>
      <c r="E7" s="177" t="s">
        <v>41</v>
      </c>
      <c r="F7" s="177" t="s">
        <v>42</v>
      </c>
      <c r="G7" s="177" t="s">
        <v>43</v>
      </c>
      <c r="H7" s="177" t="s">
        <v>44</v>
      </c>
      <c r="I7" s="175" t="s">
        <v>45</v>
      </c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26" s="194" customFormat="1" ht="121.5">
      <c r="A8" s="191">
        <v>1</v>
      </c>
      <c r="B8" s="178" t="s">
        <v>164</v>
      </c>
      <c r="C8" s="192">
        <v>68295</v>
      </c>
      <c r="D8" s="192">
        <f>C8</f>
        <v>68295</v>
      </c>
      <c r="E8" s="191" t="s">
        <v>46</v>
      </c>
      <c r="F8" s="179" t="s">
        <v>341</v>
      </c>
      <c r="G8" s="179" t="s">
        <v>342</v>
      </c>
      <c r="H8" s="180" t="s">
        <v>47</v>
      </c>
      <c r="I8" s="181" t="s">
        <v>165</v>
      </c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s="194" customFormat="1" ht="121.5">
      <c r="A9" s="191">
        <v>2</v>
      </c>
      <c r="B9" s="181" t="s">
        <v>166</v>
      </c>
      <c r="C9" s="192">
        <v>21980</v>
      </c>
      <c r="D9" s="192">
        <f t="shared" ref="D9:D15" si="0">C9</f>
        <v>21980</v>
      </c>
      <c r="E9" s="191" t="s">
        <v>46</v>
      </c>
      <c r="F9" s="179" t="s">
        <v>343</v>
      </c>
      <c r="G9" s="179" t="s">
        <v>344</v>
      </c>
      <c r="H9" s="180" t="s">
        <v>47</v>
      </c>
      <c r="I9" s="181" t="s">
        <v>167</v>
      </c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</row>
    <row r="10" spans="1:26" s="194" customFormat="1" ht="121.5">
      <c r="A10" s="191">
        <v>3</v>
      </c>
      <c r="B10" s="178" t="s">
        <v>168</v>
      </c>
      <c r="C10" s="192">
        <v>8460</v>
      </c>
      <c r="D10" s="192">
        <f t="shared" si="0"/>
        <v>8460</v>
      </c>
      <c r="E10" s="191" t="s">
        <v>46</v>
      </c>
      <c r="F10" s="179" t="s">
        <v>345</v>
      </c>
      <c r="G10" s="179" t="s">
        <v>346</v>
      </c>
      <c r="H10" s="180" t="s">
        <v>47</v>
      </c>
      <c r="I10" s="181" t="s">
        <v>169</v>
      </c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</row>
    <row r="11" spans="1:26" s="194" customFormat="1" ht="121.5">
      <c r="A11" s="191">
        <v>4</v>
      </c>
      <c r="B11" s="181" t="s">
        <v>168</v>
      </c>
      <c r="C11" s="192">
        <v>8740</v>
      </c>
      <c r="D11" s="192">
        <f t="shared" si="0"/>
        <v>8740</v>
      </c>
      <c r="E11" s="191" t="s">
        <v>46</v>
      </c>
      <c r="F11" s="179" t="s">
        <v>347</v>
      </c>
      <c r="G11" s="179" t="s">
        <v>348</v>
      </c>
      <c r="H11" s="180" t="s">
        <v>47</v>
      </c>
      <c r="I11" s="181" t="s">
        <v>170</v>
      </c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</row>
    <row r="12" spans="1:26" s="194" customFormat="1" ht="81">
      <c r="A12" s="191">
        <v>5</v>
      </c>
      <c r="B12" s="178" t="s">
        <v>182</v>
      </c>
      <c r="C12" s="192">
        <v>7964</v>
      </c>
      <c r="D12" s="192">
        <f t="shared" si="0"/>
        <v>7964</v>
      </c>
      <c r="E12" s="191" t="s">
        <v>46</v>
      </c>
      <c r="F12" s="179" t="s">
        <v>349</v>
      </c>
      <c r="G12" s="179" t="s">
        <v>350</v>
      </c>
      <c r="H12" s="180" t="s">
        <v>47</v>
      </c>
      <c r="I12" s="181" t="s">
        <v>183</v>
      </c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</row>
    <row r="13" spans="1:26" s="194" customFormat="1" ht="81">
      <c r="A13" s="191">
        <v>6</v>
      </c>
      <c r="B13" s="181" t="s">
        <v>184</v>
      </c>
      <c r="C13" s="192">
        <v>25936</v>
      </c>
      <c r="D13" s="192">
        <f t="shared" si="0"/>
        <v>25936</v>
      </c>
      <c r="E13" s="191" t="s">
        <v>46</v>
      </c>
      <c r="F13" s="179" t="s">
        <v>351</v>
      </c>
      <c r="G13" s="179" t="s">
        <v>352</v>
      </c>
      <c r="H13" s="180" t="s">
        <v>47</v>
      </c>
      <c r="I13" s="181" t="s">
        <v>185</v>
      </c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</row>
    <row r="14" spans="1:26" s="194" customFormat="1" ht="81">
      <c r="A14" s="191">
        <v>7</v>
      </c>
      <c r="B14" s="181" t="s">
        <v>186</v>
      </c>
      <c r="C14" s="195">
        <v>13211</v>
      </c>
      <c r="D14" s="192">
        <f t="shared" si="0"/>
        <v>13211</v>
      </c>
      <c r="E14" s="191" t="s">
        <v>46</v>
      </c>
      <c r="F14" s="182" t="s">
        <v>353</v>
      </c>
      <c r="G14" s="182" t="s">
        <v>354</v>
      </c>
      <c r="H14" s="180" t="s">
        <v>47</v>
      </c>
      <c r="I14" s="181" t="s">
        <v>187</v>
      </c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  <row r="15" spans="1:26" s="194" customFormat="1" ht="101.25">
      <c r="A15" s="191">
        <v>8</v>
      </c>
      <c r="B15" s="178" t="s">
        <v>189</v>
      </c>
      <c r="C15" s="192">
        <v>70000</v>
      </c>
      <c r="D15" s="192">
        <f t="shared" si="0"/>
        <v>70000</v>
      </c>
      <c r="E15" s="191" t="s">
        <v>46</v>
      </c>
      <c r="F15" s="179" t="s">
        <v>355</v>
      </c>
      <c r="G15" s="179" t="s">
        <v>356</v>
      </c>
      <c r="H15" s="180" t="s">
        <v>47</v>
      </c>
      <c r="I15" s="181" t="s">
        <v>190</v>
      </c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spans="1:26" s="194" customFormat="1" ht="101.25">
      <c r="A16" s="191">
        <v>9</v>
      </c>
      <c r="B16" s="183" t="s">
        <v>191</v>
      </c>
      <c r="C16" s="195">
        <v>309171</v>
      </c>
      <c r="D16" s="192">
        <v>309454.03999999998</v>
      </c>
      <c r="E16" s="191" t="s">
        <v>46</v>
      </c>
      <c r="F16" s="182" t="s">
        <v>357</v>
      </c>
      <c r="G16" s="182" t="s">
        <v>358</v>
      </c>
      <c r="H16" s="180" t="s">
        <v>47</v>
      </c>
      <c r="I16" s="184" t="s">
        <v>192</v>
      </c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s="194" customFormat="1" ht="101.25">
      <c r="A17" s="191">
        <v>10</v>
      </c>
      <c r="B17" s="181" t="s">
        <v>194</v>
      </c>
      <c r="C17" s="192">
        <v>270000</v>
      </c>
      <c r="D17" s="192">
        <v>270861.03999999998</v>
      </c>
      <c r="E17" s="191" t="s">
        <v>46</v>
      </c>
      <c r="F17" s="179" t="s">
        <v>359</v>
      </c>
      <c r="G17" s="179" t="s">
        <v>360</v>
      </c>
      <c r="H17" s="180" t="s">
        <v>47</v>
      </c>
      <c r="I17" s="184" t="s">
        <v>193</v>
      </c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s="194" customFormat="1" ht="81">
      <c r="A18" s="196">
        <v>11</v>
      </c>
      <c r="B18" s="181" t="s">
        <v>195</v>
      </c>
      <c r="C18" s="192">
        <v>164000</v>
      </c>
      <c r="D18" s="192">
        <v>165779.95000000001</v>
      </c>
      <c r="E18" s="191" t="s">
        <v>46</v>
      </c>
      <c r="F18" s="179" t="s">
        <v>361</v>
      </c>
      <c r="G18" s="179" t="s">
        <v>362</v>
      </c>
      <c r="H18" s="180" t="s">
        <v>47</v>
      </c>
      <c r="I18" s="184" t="s">
        <v>196</v>
      </c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</row>
    <row r="19" spans="1:26" s="194" customFormat="1" ht="81">
      <c r="A19" s="191">
        <v>12</v>
      </c>
      <c r="B19" s="178" t="s">
        <v>197</v>
      </c>
      <c r="C19" s="192">
        <v>438000</v>
      </c>
      <c r="D19" s="192">
        <v>442077.2</v>
      </c>
      <c r="E19" s="191" t="s">
        <v>46</v>
      </c>
      <c r="F19" s="179" t="s">
        <v>363</v>
      </c>
      <c r="G19" s="179" t="s">
        <v>364</v>
      </c>
      <c r="H19" s="185" t="s">
        <v>47</v>
      </c>
      <c r="I19" s="184" t="s">
        <v>198</v>
      </c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</row>
    <row r="20" spans="1:26" ht="23.25" customHeight="1">
      <c r="A20" s="186"/>
      <c r="B20" s="187"/>
      <c r="C20" s="188"/>
      <c r="D20" s="189"/>
      <c r="E20" s="190"/>
      <c r="F20" s="189"/>
      <c r="G20" s="189"/>
      <c r="H20" s="190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23.25" customHeight="1">
      <c r="A21" s="186"/>
      <c r="B21" s="187"/>
      <c r="C21" s="188"/>
      <c r="D21" s="189"/>
      <c r="E21" s="190"/>
      <c r="F21" s="189"/>
      <c r="G21" s="189"/>
      <c r="H21" s="190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23.25" customHeight="1">
      <c r="A22" s="186"/>
      <c r="B22" s="187"/>
      <c r="C22" s="188"/>
      <c r="D22" s="189"/>
      <c r="E22" s="190"/>
      <c r="F22" s="189"/>
      <c r="G22" s="189"/>
      <c r="H22" s="190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23.25" customHeight="1">
      <c r="A23" s="186"/>
      <c r="B23" s="187"/>
      <c r="C23" s="188"/>
      <c r="D23" s="189"/>
      <c r="E23" s="190"/>
      <c r="F23" s="189"/>
      <c r="G23" s="189"/>
      <c r="H23" s="190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23.25" customHeight="1">
      <c r="A24" s="186"/>
      <c r="B24" s="187"/>
      <c r="C24" s="188"/>
      <c r="D24" s="189"/>
      <c r="E24" s="190"/>
      <c r="F24" s="189"/>
      <c r="G24" s="189"/>
      <c r="H24" s="190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23.25" customHeight="1">
      <c r="A25" s="186"/>
      <c r="B25" s="187"/>
      <c r="C25" s="188"/>
      <c r="D25" s="189"/>
      <c r="E25" s="190"/>
      <c r="F25" s="189"/>
      <c r="G25" s="189"/>
      <c r="H25" s="190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23.25" customHeight="1">
      <c r="A26" s="186"/>
      <c r="B26" s="187"/>
      <c r="C26" s="188"/>
      <c r="D26" s="189"/>
      <c r="E26" s="190"/>
      <c r="F26" s="189"/>
      <c r="G26" s="189"/>
      <c r="H26" s="190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23.25" customHeight="1">
      <c r="A27" s="186"/>
      <c r="B27" s="187"/>
      <c r="C27" s="188"/>
      <c r="D27" s="189"/>
      <c r="E27" s="190"/>
      <c r="F27" s="189"/>
      <c r="G27" s="189"/>
      <c r="H27" s="190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23.25" customHeight="1">
      <c r="A28" s="186"/>
      <c r="B28" s="187"/>
      <c r="C28" s="188"/>
      <c r="D28" s="189"/>
      <c r="E28" s="190"/>
      <c r="F28" s="189"/>
      <c r="G28" s="189"/>
      <c r="H28" s="190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23.25" customHeight="1">
      <c r="A29" s="186"/>
      <c r="B29" s="187"/>
      <c r="C29" s="188"/>
      <c r="D29" s="189"/>
      <c r="E29" s="190"/>
      <c r="F29" s="189"/>
      <c r="G29" s="189"/>
      <c r="H29" s="190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23.25" customHeight="1">
      <c r="A30" s="186"/>
      <c r="B30" s="187"/>
      <c r="C30" s="188"/>
      <c r="D30" s="189"/>
      <c r="E30" s="190"/>
      <c r="F30" s="189"/>
      <c r="G30" s="189"/>
      <c r="H30" s="190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23.25" customHeight="1">
      <c r="A31" s="186"/>
      <c r="B31" s="187"/>
      <c r="C31" s="188"/>
      <c r="D31" s="189"/>
      <c r="E31" s="190"/>
      <c r="F31" s="189"/>
      <c r="G31" s="189"/>
      <c r="H31" s="190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23.25" customHeight="1">
      <c r="A32" s="186"/>
      <c r="B32" s="187"/>
      <c r="C32" s="188"/>
      <c r="D32" s="189"/>
      <c r="E32" s="190"/>
      <c r="F32" s="189"/>
      <c r="G32" s="189"/>
      <c r="H32" s="190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23.25" customHeight="1">
      <c r="A33" s="186"/>
      <c r="B33" s="187"/>
      <c r="C33" s="188"/>
      <c r="D33" s="189"/>
      <c r="E33" s="190"/>
      <c r="F33" s="189"/>
      <c r="G33" s="189"/>
      <c r="H33" s="190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23.25" customHeight="1">
      <c r="A34" s="186"/>
      <c r="B34" s="187"/>
      <c r="C34" s="188"/>
      <c r="D34" s="189"/>
      <c r="E34" s="190"/>
      <c r="F34" s="189"/>
      <c r="G34" s="189"/>
      <c r="H34" s="190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23.25" customHeight="1">
      <c r="A35" s="186"/>
      <c r="B35" s="187"/>
      <c r="C35" s="188"/>
      <c r="D35" s="189"/>
      <c r="E35" s="190"/>
      <c r="F35" s="189"/>
      <c r="G35" s="189"/>
      <c r="H35" s="190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23.25" customHeight="1">
      <c r="A36" s="186"/>
      <c r="B36" s="187"/>
      <c r="C36" s="188"/>
      <c r="D36" s="189"/>
      <c r="E36" s="190"/>
      <c r="F36" s="189"/>
      <c r="G36" s="189"/>
      <c r="H36" s="190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23.25" customHeight="1">
      <c r="A37" s="186"/>
      <c r="B37" s="187"/>
      <c r="C37" s="188"/>
      <c r="D37" s="189"/>
      <c r="E37" s="190"/>
      <c r="F37" s="189"/>
      <c r="G37" s="189"/>
      <c r="H37" s="190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23.25" customHeight="1">
      <c r="A38" s="186"/>
      <c r="B38" s="187"/>
      <c r="C38" s="188"/>
      <c r="D38" s="189"/>
      <c r="E38" s="190"/>
      <c r="F38" s="189"/>
      <c r="G38" s="189"/>
      <c r="H38" s="190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23.25" customHeight="1">
      <c r="A39" s="186"/>
      <c r="B39" s="187"/>
      <c r="C39" s="188"/>
      <c r="D39" s="189"/>
      <c r="E39" s="190"/>
      <c r="F39" s="189"/>
      <c r="G39" s="189"/>
      <c r="H39" s="190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23.25" customHeight="1">
      <c r="A40" s="186"/>
      <c r="B40" s="187"/>
      <c r="C40" s="188"/>
      <c r="D40" s="189"/>
      <c r="E40" s="190"/>
      <c r="F40" s="189"/>
      <c r="G40" s="189"/>
      <c r="H40" s="190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23.25" customHeight="1">
      <c r="A41" s="186"/>
      <c r="B41" s="187"/>
      <c r="C41" s="188"/>
      <c r="D41" s="189"/>
      <c r="E41" s="190"/>
      <c r="F41" s="189"/>
      <c r="G41" s="189"/>
      <c r="H41" s="190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23.25" customHeight="1">
      <c r="A42" s="186"/>
      <c r="B42" s="187"/>
      <c r="C42" s="188"/>
      <c r="D42" s="189"/>
      <c r="E42" s="190"/>
      <c r="F42" s="189"/>
      <c r="G42" s="189"/>
      <c r="H42" s="190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23.25" customHeight="1">
      <c r="A43" s="186"/>
      <c r="B43" s="187"/>
      <c r="C43" s="188"/>
      <c r="D43" s="189"/>
      <c r="E43" s="190"/>
      <c r="F43" s="189"/>
      <c r="G43" s="189"/>
      <c r="H43" s="190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23.25" customHeight="1">
      <c r="A44" s="186"/>
      <c r="B44" s="187"/>
      <c r="C44" s="188"/>
      <c r="D44" s="189"/>
      <c r="E44" s="190"/>
      <c r="F44" s="189"/>
      <c r="G44" s="189"/>
      <c r="H44" s="190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23.25" customHeight="1">
      <c r="A45" s="186"/>
      <c r="B45" s="187"/>
      <c r="C45" s="188"/>
      <c r="D45" s="189"/>
      <c r="E45" s="190"/>
      <c r="F45" s="189"/>
      <c r="G45" s="189"/>
      <c r="H45" s="190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23.25" customHeight="1">
      <c r="A46" s="186"/>
      <c r="B46" s="187"/>
      <c r="C46" s="188"/>
      <c r="D46" s="189"/>
      <c r="E46" s="190"/>
      <c r="F46" s="189"/>
      <c r="G46" s="189"/>
      <c r="H46" s="190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23.25" customHeight="1">
      <c r="A47" s="186"/>
      <c r="B47" s="187"/>
      <c r="C47" s="188"/>
      <c r="D47" s="189"/>
      <c r="E47" s="190"/>
      <c r="F47" s="189"/>
      <c r="G47" s="189"/>
      <c r="H47" s="190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23.25" customHeight="1">
      <c r="A48" s="186"/>
      <c r="B48" s="187"/>
      <c r="C48" s="188"/>
      <c r="D48" s="189"/>
      <c r="E48" s="190"/>
      <c r="F48" s="189"/>
      <c r="G48" s="189"/>
      <c r="H48" s="190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23.25" customHeight="1">
      <c r="A49" s="186"/>
      <c r="B49" s="187"/>
      <c r="C49" s="188"/>
      <c r="D49" s="189"/>
      <c r="E49" s="190"/>
      <c r="F49" s="189"/>
      <c r="G49" s="189"/>
      <c r="H49" s="190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23.25" customHeight="1">
      <c r="A50" s="186"/>
      <c r="B50" s="187"/>
      <c r="C50" s="188"/>
      <c r="D50" s="189"/>
      <c r="E50" s="190"/>
      <c r="F50" s="189"/>
      <c r="G50" s="189"/>
      <c r="H50" s="190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23.25" customHeight="1">
      <c r="A51" s="186"/>
      <c r="B51" s="187"/>
      <c r="C51" s="188"/>
      <c r="D51" s="189"/>
      <c r="E51" s="190"/>
      <c r="F51" s="189"/>
      <c r="G51" s="189"/>
      <c r="H51" s="190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23.25" customHeight="1">
      <c r="A52" s="186"/>
      <c r="B52" s="187"/>
      <c r="C52" s="188"/>
      <c r="D52" s="189"/>
      <c r="E52" s="190"/>
      <c r="F52" s="189"/>
      <c r="G52" s="189"/>
      <c r="H52" s="190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23.25" customHeight="1">
      <c r="A53" s="186"/>
      <c r="B53" s="187"/>
      <c r="C53" s="188"/>
      <c r="D53" s="189"/>
      <c r="E53" s="190"/>
      <c r="F53" s="189"/>
      <c r="G53" s="189"/>
      <c r="H53" s="190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23.25" customHeight="1">
      <c r="A54" s="186"/>
      <c r="B54" s="187"/>
      <c r="C54" s="188"/>
      <c r="D54" s="189"/>
      <c r="E54" s="190"/>
      <c r="F54" s="189"/>
      <c r="G54" s="189"/>
      <c r="H54" s="190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23.25" customHeight="1">
      <c r="A55" s="186"/>
      <c r="B55" s="187"/>
      <c r="C55" s="188"/>
      <c r="D55" s="189"/>
      <c r="E55" s="190"/>
      <c r="F55" s="189"/>
      <c r="G55" s="189"/>
      <c r="H55" s="190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23.25" customHeight="1">
      <c r="A56" s="186"/>
      <c r="B56" s="187"/>
      <c r="C56" s="188"/>
      <c r="D56" s="189"/>
      <c r="E56" s="190"/>
      <c r="F56" s="189"/>
      <c r="G56" s="189"/>
      <c r="H56" s="190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23.25" customHeight="1">
      <c r="A57" s="186"/>
      <c r="B57" s="187"/>
      <c r="C57" s="188"/>
      <c r="D57" s="189"/>
      <c r="E57" s="190"/>
      <c r="F57" s="189"/>
      <c r="G57" s="189"/>
      <c r="H57" s="190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23.25" customHeight="1">
      <c r="A58" s="186"/>
      <c r="B58" s="187"/>
      <c r="C58" s="188"/>
      <c r="D58" s="189"/>
      <c r="E58" s="190"/>
      <c r="F58" s="189"/>
      <c r="G58" s="189"/>
      <c r="H58" s="190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23.25" customHeight="1">
      <c r="A59" s="186"/>
      <c r="B59" s="187"/>
      <c r="C59" s="188"/>
      <c r="D59" s="189"/>
      <c r="E59" s="190"/>
      <c r="F59" s="189"/>
      <c r="G59" s="189"/>
      <c r="H59" s="190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23.25" customHeight="1">
      <c r="A60" s="186"/>
      <c r="B60" s="187"/>
      <c r="C60" s="188"/>
      <c r="D60" s="189"/>
      <c r="E60" s="190"/>
      <c r="F60" s="189"/>
      <c r="G60" s="189"/>
      <c r="H60" s="190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23.25" customHeight="1">
      <c r="A61" s="186"/>
      <c r="B61" s="187"/>
      <c r="C61" s="188"/>
      <c r="D61" s="189"/>
      <c r="E61" s="190"/>
      <c r="F61" s="189"/>
      <c r="G61" s="189"/>
      <c r="H61" s="190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23.25" customHeight="1">
      <c r="A62" s="186"/>
      <c r="B62" s="187"/>
      <c r="C62" s="188"/>
      <c r="D62" s="189"/>
      <c r="E62" s="190"/>
      <c r="F62" s="189"/>
      <c r="G62" s="189"/>
      <c r="H62" s="190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23.25" customHeight="1">
      <c r="A63" s="186"/>
      <c r="B63" s="187"/>
      <c r="C63" s="188"/>
      <c r="D63" s="189"/>
      <c r="E63" s="190"/>
      <c r="F63" s="189"/>
      <c r="G63" s="189"/>
      <c r="H63" s="190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23.25" customHeight="1">
      <c r="A64" s="186"/>
      <c r="B64" s="187"/>
      <c r="C64" s="188"/>
      <c r="D64" s="189"/>
      <c r="E64" s="190"/>
      <c r="F64" s="189"/>
      <c r="G64" s="189"/>
      <c r="H64" s="190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23.25" customHeight="1">
      <c r="A65" s="186"/>
      <c r="B65" s="187"/>
      <c r="C65" s="188"/>
      <c r="D65" s="189"/>
      <c r="E65" s="190"/>
      <c r="F65" s="189"/>
      <c r="G65" s="189"/>
      <c r="H65" s="190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23.25" customHeight="1">
      <c r="A66" s="186"/>
      <c r="B66" s="187"/>
      <c r="C66" s="188"/>
      <c r="D66" s="189"/>
      <c r="E66" s="190"/>
      <c r="F66" s="189"/>
      <c r="G66" s="189"/>
      <c r="H66" s="190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23.25" customHeight="1">
      <c r="A67" s="186"/>
      <c r="B67" s="187"/>
      <c r="C67" s="188"/>
      <c r="D67" s="189"/>
      <c r="E67" s="190"/>
      <c r="F67" s="189"/>
      <c r="G67" s="189"/>
      <c r="H67" s="190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23.25" customHeight="1">
      <c r="A68" s="186"/>
      <c r="B68" s="187"/>
      <c r="C68" s="188"/>
      <c r="D68" s="189"/>
      <c r="E68" s="190"/>
      <c r="F68" s="189"/>
      <c r="G68" s="189"/>
      <c r="H68" s="190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23.25" customHeight="1">
      <c r="A69" s="186"/>
      <c r="B69" s="187"/>
      <c r="C69" s="188"/>
      <c r="D69" s="189"/>
      <c r="E69" s="190"/>
      <c r="F69" s="189"/>
      <c r="G69" s="189"/>
      <c r="H69" s="190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spans="1:26" ht="23.25" customHeight="1">
      <c r="A70" s="186"/>
      <c r="B70" s="187"/>
      <c r="C70" s="188"/>
      <c r="D70" s="189"/>
      <c r="E70" s="190"/>
      <c r="F70" s="189"/>
      <c r="G70" s="189"/>
      <c r="H70" s="190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spans="1:26" ht="23.25" customHeight="1">
      <c r="A71" s="186"/>
      <c r="B71" s="187"/>
      <c r="C71" s="188"/>
      <c r="D71" s="189"/>
      <c r="E71" s="190"/>
      <c r="F71" s="189"/>
      <c r="G71" s="189"/>
      <c r="H71" s="190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  <row r="72" spans="1:26" ht="23.25" customHeight="1">
      <c r="A72" s="186"/>
      <c r="B72" s="187"/>
      <c r="C72" s="188"/>
      <c r="D72" s="189"/>
      <c r="E72" s="190"/>
      <c r="F72" s="189"/>
      <c r="G72" s="189"/>
      <c r="H72" s="190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</row>
    <row r="73" spans="1:26" ht="23.25" customHeight="1">
      <c r="A73" s="186"/>
      <c r="B73" s="187"/>
      <c r="C73" s="188"/>
      <c r="D73" s="189"/>
      <c r="E73" s="190"/>
      <c r="F73" s="189"/>
      <c r="G73" s="189"/>
      <c r="H73" s="190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</row>
    <row r="74" spans="1:26" ht="23.25" customHeight="1">
      <c r="A74" s="186"/>
      <c r="B74" s="187"/>
      <c r="C74" s="188"/>
      <c r="D74" s="189"/>
      <c r="E74" s="190"/>
      <c r="F74" s="189"/>
      <c r="G74" s="189"/>
      <c r="H74" s="190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</row>
    <row r="75" spans="1:26" ht="23.25" customHeight="1">
      <c r="A75" s="186"/>
      <c r="B75" s="187"/>
      <c r="C75" s="188"/>
      <c r="D75" s="189"/>
      <c r="E75" s="190"/>
      <c r="F75" s="189"/>
      <c r="G75" s="189"/>
      <c r="H75" s="190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</row>
    <row r="76" spans="1:26" ht="23.25" customHeight="1">
      <c r="A76" s="186"/>
      <c r="B76" s="187"/>
      <c r="C76" s="188"/>
      <c r="D76" s="189"/>
      <c r="E76" s="190"/>
      <c r="F76" s="189"/>
      <c r="G76" s="189"/>
      <c r="H76" s="190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</row>
    <row r="77" spans="1:26" ht="23.25" customHeight="1">
      <c r="A77" s="186"/>
      <c r="B77" s="187"/>
      <c r="C77" s="188"/>
      <c r="D77" s="189"/>
      <c r="E77" s="190"/>
      <c r="F77" s="189"/>
      <c r="G77" s="189"/>
      <c r="H77" s="190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</row>
    <row r="78" spans="1:26" ht="23.25" customHeight="1">
      <c r="A78" s="186"/>
      <c r="B78" s="187"/>
      <c r="C78" s="188"/>
      <c r="D78" s="189"/>
      <c r="E78" s="190"/>
      <c r="F78" s="189"/>
      <c r="G78" s="189"/>
      <c r="H78" s="190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</row>
    <row r="79" spans="1:26" ht="23.25" customHeight="1">
      <c r="A79" s="186"/>
      <c r="B79" s="187"/>
      <c r="C79" s="188"/>
      <c r="D79" s="189"/>
      <c r="E79" s="190"/>
      <c r="F79" s="189"/>
      <c r="G79" s="189"/>
      <c r="H79" s="190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</row>
    <row r="80" spans="1:26" ht="23.25" customHeight="1">
      <c r="A80" s="186"/>
      <c r="B80" s="187"/>
      <c r="C80" s="188"/>
      <c r="D80" s="189"/>
      <c r="E80" s="190"/>
      <c r="F80" s="189"/>
      <c r="G80" s="189"/>
      <c r="H80" s="190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</row>
    <row r="81" spans="1:26" ht="23.25" customHeight="1">
      <c r="A81" s="186"/>
      <c r="B81" s="187"/>
      <c r="C81" s="188"/>
      <c r="D81" s="189"/>
      <c r="E81" s="190"/>
      <c r="F81" s="189"/>
      <c r="G81" s="189"/>
      <c r="H81" s="190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</row>
    <row r="82" spans="1:26" ht="23.25" customHeight="1">
      <c r="A82" s="186"/>
      <c r="B82" s="187"/>
      <c r="C82" s="188"/>
      <c r="D82" s="189"/>
      <c r="E82" s="190"/>
      <c r="F82" s="189"/>
      <c r="G82" s="189"/>
      <c r="H82" s="190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</row>
    <row r="83" spans="1:26" ht="23.25" customHeight="1">
      <c r="A83" s="186"/>
      <c r="B83" s="187"/>
      <c r="C83" s="188"/>
      <c r="D83" s="189"/>
      <c r="E83" s="190"/>
      <c r="F83" s="189"/>
      <c r="G83" s="189"/>
      <c r="H83" s="190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</row>
    <row r="84" spans="1:26" ht="23.25" customHeight="1">
      <c r="A84" s="186"/>
      <c r="B84" s="187"/>
      <c r="C84" s="188"/>
      <c r="D84" s="189"/>
      <c r="E84" s="190"/>
      <c r="F84" s="189"/>
      <c r="G84" s="189"/>
      <c r="H84" s="190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</row>
    <row r="85" spans="1:26" ht="23.25" customHeight="1">
      <c r="A85" s="186"/>
      <c r="B85" s="187"/>
      <c r="C85" s="188"/>
      <c r="D85" s="189"/>
      <c r="E85" s="190"/>
      <c r="F85" s="189"/>
      <c r="G85" s="189"/>
      <c r="H85" s="190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</row>
    <row r="86" spans="1:26" ht="23.25" customHeight="1">
      <c r="A86" s="186"/>
      <c r="B86" s="187"/>
      <c r="C86" s="188"/>
      <c r="D86" s="189"/>
      <c r="E86" s="190"/>
      <c r="F86" s="189"/>
      <c r="G86" s="189"/>
      <c r="H86" s="190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</row>
    <row r="87" spans="1:26" ht="23.25" customHeight="1">
      <c r="A87" s="186"/>
      <c r="B87" s="187"/>
      <c r="C87" s="188"/>
      <c r="D87" s="189"/>
      <c r="E87" s="190"/>
      <c r="F87" s="189"/>
      <c r="G87" s="189"/>
      <c r="H87" s="190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</row>
    <row r="88" spans="1:26" ht="23.25" customHeight="1">
      <c r="A88" s="186"/>
      <c r="B88" s="187"/>
      <c r="C88" s="188"/>
      <c r="D88" s="189"/>
      <c r="E88" s="190"/>
      <c r="F88" s="189"/>
      <c r="G88" s="189"/>
      <c r="H88" s="190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</row>
    <row r="89" spans="1:26" ht="23.25" customHeight="1">
      <c r="A89" s="186"/>
      <c r="B89" s="187"/>
      <c r="C89" s="188"/>
      <c r="D89" s="189"/>
      <c r="E89" s="190"/>
      <c r="F89" s="189"/>
      <c r="G89" s="189"/>
      <c r="H89" s="190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</row>
    <row r="90" spans="1:26" ht="23.25" customHeight="1">
      <c r="A90" s="186"/>
      <c r="B90" s="187"/>
      <c r="C90" s="188"/>
      <c r="D90" s="189"/>
      <c r="E90" s="190"/>
      <c r="F90" s="189"/>
      <c r="G90" s="189"/>
      <c r="H90" s="190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</row>
    <row r="91" spans="1:26" ht="23.25" customHeight="1">
      <c r="A91" s="186"/>
      <c r="B91" s="187"/>
      <c r="C91" s="188"/>
      <c r="D91" s="189"/>
      <c r="E91" s="190"/>
      <c r="F91" s="189"/>
      <c r="G91" s="189"/>
      <c r="H91" s="190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</row>
    <row r="92" spans="1:26" ht="23.25" customHeight="1">
      <c r="A92" s="186"/>
      <c r="B92" s="187"/>
      <c r="C92" s="188"/>
      <c r="D92" s="189"/>
      <c r="E92" s="190"/>
      <c r="F92" s="189"/>
      <c r="G92" s="189"/>
      <c r="H92" s="190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</row>
    <row r="93" spans="1:26" ht="23.25" customHeight="1">
      <c r="A93" s="186"/>
      <c r="B93" s="187"/>
      <c r="C93" s="188"/>
      <c r="D93" s="189"/>
      <c r="E93" s="190"/>
      <c r="F93" s="189"/>
      <c r="G93" s="189"/>
      <c r="H93" s="190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</row>
    <row r="94" spans="1:26" ht="23.25" customHeight="1">
      <c r="A94" s="186"/>
      <c r="B94" s="187"/>
      <c r="C94" s="188"/>
      <c r="D94" s="189"/>
      <c r="E94" s="190"/>
      <c r="F94" s="189"/>
      <c r="G94" s="189"/>
      <c r="H94" s="190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</row>
    <row r="95" spans="1:26" ht="23.25" customHeight="1">
      <c r="A95" s="186"/>
      <c r="B95" s="187"/>
      <c r="C95" s="188"/>
      <c r="D95" s="189"/>
      <c r="E95" s="190"/>
      <c r="F95" s="189"/>
      <c r="G95" s="189"/>
      <c r="H95" s="190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</row>
    <row r="96" spans="1:26" ht="23.25" customHeight="1">
      <c r="A96" s="186"/>
      <c r="B96" s="187"/>
      <c r="C96" s="188"/>
      <c r="D96" s="189"/>
      <c r="E96" s="190"/>
      <c r="F96" s="189"/>
      <c r="G96" s="189"/>
      <c r="H96" s="190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</row>
    <row r="97" spans="1:26" ht="23.25" customHeight="1">
      <c r="A97" s="186"/>
      <c r="B97" s="187"/>
      <c r="C97" s="188"/>
      <c r="D97" s="189"/>
      <c r="E97" s="190"/>
      <c r="F97" s="189"/>
      <c r="G97" s="189"/>
      <c r="H97" s="190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</row>
    <row r="98" spans="1:26" ht="23.25" customHeight="1">
      <c r="A98" s="186"/>
      <c r="B98" s="187"/>
      <c r="C98" s="188"/>
      <c r="D98" s="189"/>
      <c r="E98" s="190"/>
      <c r="F98" s="189"/>
      <c r="G98" s="189"/>
      <c r="H98" s="190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</row>
    <row r="99" spans="1:26" ht="23.25" customHeight="1">
      <c r="A99" s="186"/>
      <c r="B99" s="187"/>
      <c r="C99" s="188"/>
      <c r="D99" s="189"/>
      <c r="E99" s="190"/>
      <c r="F99" s="189"/>
      <c r="G99" s="189"/>
      <c r="H99" s="190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</row>
    <row r="100" spans="1:26" ht="23.25" customHeight="1">
      <c r="A100" s="186"/>
      <c r="B100" s="187"/>
      <c r="C100" s="188"/>
      <c r="D100" s="189"/>
      <c r="E100" s="190"/>
      <c r="F100" s="189"/>
      <c r="G100" s="189"/>
      <c r="H100" s="190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</row>
    <row r="101" spans="1:26" ht="23.25" customHeight="1">
      <c r="A101" s="186"/>
      <c r="B101" s="187"/>
      <c r="C101" s="188"/>
      <c r="D101" s="189"/>
      <c r="E101" s="190"/>
      <c r="F101" s="189"/>
      <c r="G101" s="189"/>
      <c r="H101" s="190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</row>
    <row r="102" spans="1:26" ht="23.25" customHeight="1">
      <c r="A102" s="186"/>
      <c r="B102" s="187"/>
      <c r="C102" s="188"/>
      <c r="D102" s="189"/>
      <c r="E102" s="190"/>
      <c r="F102" s="189"/>
      <c r="G102" s="189"/>
      <c r="H102" s="190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</row>
    <row r="103" spans="1:26" ht="23.25" customHeight="1">
      <c r="A103" s="186"/>
      <c r="B103" s="187"/>
      <c r="C103" s="188"/>
      <c r="D103" s="189"/>
      <c r="E103" s="190"/>
      <c r="F103" s="189"/>
      <c r="G103" s="189"/>
      <c r="H103" s="190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</row>
    <row r="104" spans="1:26" ht="23.25" customHeight="1">
      <c r="A104" s="186"/>
      <c r="B104" s="187"/>
      <c r="C104" s="188"/>
      <c r="D104" s="189"/>
      <c r="E104" s="190"/>
      <c r="F104" s="189"/>
      <c r="G104" s="189"/>
      <c r="H104" s="190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</row>
    <row r="105" spans="1:26" ht="23.25" customHeight="1">
      <c r="A105" s="186"/>
      <c r="B105" s="187"/>
      <c r="C105" s="188"/>
      <c r="D105" s="189"/>
      <c r="E105" s="190"/>
      <c r="F105" s="189"/>
      <c r="G105" s="189"/>
      <c r="H105" s="190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</row>
    <row r="106" spans="1:26" ht="23.25" customHeight="1">
      <c r="A106" s="186"/>
      <c r="B106" s="187"/>
      <c r="C106" s="188"/>
      <c r="D106" s="189"/>
      <c r="E106" s="190"/>
      <c r="F106" s="189"/>
      <c r="G106" s="189"/>
      <c r="H106" s="190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</row>
    <row r="107" spans="1:26" ht="23.25" customHeight="1">
      <c r="A107" s="186"/>
      <c r="B107" s="187"/>
      <c r="C107" s="188"/>
      <c r="D107" s="189"/>
      <c r="E107" s="190"/>
      <c r="F107" s="189"/>
      <c r="G107" s="189"/>
      <c r="H107" s="190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</row>
    <row r="108" spans="1:26" ht="23.25" customHeight="1">
      <c r="A108" s="186"/>
      <c r="B108" s="187"/>
      <c r="C108" s="188"/>
      <c r="D108" s="189"/>
      <c r="E108" s="190"/>
      <c r="F108" s="189"/>
      <c r="G108" s="189"/>
      <c r="H108" s="190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</row>
    <row r="109" spans="1:26" ht="23.25" customHeight="1">
      <c r="A109" s="186"/>
      <c r="B109" s="187"/>
      <c r="C109" s="188"/>
      <c r="D109" s="189"/>
      <c r="E109" s="190"/>
      <c r="F109" s="189"/>
      <c r="G109" s="189"/>
      <c r="H109" s="190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</row>
    <row r="110" spans="1:26" ht="23.25" customHeight="1">
      <c r="A110" s="186"/>
      <c r="B110" s="187"/>
      <c r="C110" s="188"/>
      <c r="D110" s="189"/>
      <c r="E110" s="190"/>
      <c r="F110" s="189"/>
      <c r="G110" s="189"/>
      <c r="H110" s="190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</row>
    <row r="111" spans="1:26" ht="23.25" customHeight="1">
      <c r="A111" s="186"/>
      <c r="B111" s="187"/>
      <c r="C111" s="188"/>
      <c r="D111" s="189"/>
      <c r="E111" s="190"/>
      <c r="F111" s="189"/>
      <c r="G111" s="189"/>
      <c r="H111" s="190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</row>
    <row r="112" spans="1:26" ht="23.25" customHeight="1">
      <c r="A112" s="186"/>
      <c r="B112" s="187"/>
      <c r="C112" s="188"/>
      <c r="D112" s="189"/>
      <c r="E112" s="190"/>
      <c r="F112" s="189"/>
      <c r="G112" s="189"/>
      <c r="H112" s="190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</row>
    <row r="113" spans="1:26" ht="23.25" customHeight="1">
      <c r="A113" s="186"/>
      <c r="B113" s="187"/>
      <c r="C113" s="188"/>
      <c r="D113" s="189"/>
      <c r="E113" s="190"/>
      <c r="F113" s="189"/>
      <c r="G113" s="189"/>
      <c r="H113" s="190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</row>
    <row r="114" spans="1:26" ht="23.25" customHeight="1">
      <c r="A114" s="186"/>
      <c r="B114" s="187"/>
      <c r="C114" s="188"/>
      <c r="D114" s="189"/>
      <c r="E114" s="190"/>
      <c r="F114" s="189"/>
      <c r="G114" s="189"/>
      <c r="H114" s="190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</row>
    <row r="115" spans="1:26" ht="23.25" customHeight="1">
      <c r="A115" s="186"/>
      <c r="B115" s="187"/>
      <c r="C115" s="188"/>
      <c r="D115" s="189"/>
      <c r="E115" s="190"/>
      <c r="F115" s="189"/>
      <c r="G115" s="189"/>
      <c r="H115" s="190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</row>
    <row r="116" spans="1:26" ht="23.25" customHeight="1">
      <c r="A116" s="186"/>
      <c r="B116" s="187"/>
      <c r="C116" s="188"/>
      <c r="D116" s="189"/>
      <c r="E116" s="190"/>
      <c r="F116" s="189"/>
      <c r="G116" s="189"/>
      <c r="H116" s="190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</row>
    <row r="117" spans="1:26" ht="23.25" customHeight="1">
      <c r="A117" s="186"/>
      <c r="B117" s="187"/>
      <c r="C117" s="188"/>
      <c r="D117" s="189"/>
      <c r="E117" s="190"/>
      <c r="F117" s="189"/>
      <c r="G117" s="189"/>
      <c r="H117" s="190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</row>
    <row r="118" spans="1:26" ht="23.25" customHeight="1">
      <c r="A118" s="186"/>
      <c r="B118" s="187"/>
      <c r="C118" s="188"/>
      <c r="D118" s="189"/>
      <c r="E118" s="190"/>
      <c r="F118" s="189"/>
      <c r="G118" s="189"/>
      <c r="H118" s="190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</row>
    <row r="119" spans="1:26" ht="23.25" customHeight="1">
      <c r="A119" s="186"/>
      <c r="B119" s="187"/>
      <c r="C119" s="188"/>
      <c r="D119" s="189"/>
      <c r="E119" s="190"/>
      <c r="F119" s="189"/>
      <c r="G119" s="189"/>
      <c r="H119" s="190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</row>
    <row r="120" spans="1:26" ht="23.25" customHeight="1">
      <c r="A120" s="186"/>
      <c r="B120" s="187"/>
      <c r="C120" s="188"/>
      <c r="D120" s="189"/>
      <c r="E120" s="190"/>
      <c r="F120" s="189"/>
      <c r="G120" s="189"/>
      <c r="H120" s="190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</row>
    <row r="121" spans="1:26" ht="23.25" customHeight="1">
      <c r="A121" s="186"/>
      <c r="B121" s="187"/>
      <c r="C121" s="188"/>
      <c r="D121" s="189"/>
      <c r="E121" s="190"/>
      <c r="F121" s="189"/>
      <c r="G121" s="189"/>
      <c r="H121" s="190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</row>
    <row r="122" spans="1:26" ht="23.25" customHeight="1">
      <c r="A122" s="186"/>
      <c r="B122" s="187"/>
      <c r="C122" s="188"/>
      <c r="D122" s="189"/>
      <c r="E122" s="190"/>
      <c r="F122" s="189"/>
      <c r="G122" s="189"/>
      <c r="H122" s="190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</row>
    <row r="123" spans="1:26" ht="23.25" customHeight="1">
      <c r="A123" s="186"/>
      <c r="B123" s="187"/>
      <c r="C123" s="188"/>
      <c r="D123" s="189"/>
      <c r="E123" s="190"/>
      <c r="F123" s="189"/>
      <c r="G123" s="189"/>
      <c r="H123" s="190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</row>
    <row r="124" spans="1:26" ht="23.25" customHeight="1">
      <c r="A124" s="186"/>
      <c r="B124" s="187"/>
      <c r="C124" s="188"/>
      <c r="D124" s="189"/>
      <c r="E124" s="190"/>
      <c r="F124" s="189"/>
      <c r="G124" s="189"/>
      <c r="H124" s="190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</row>
    <row r="125" spans="1:26" ht="23.25" customHeight="1">
      <c r="A125" s="186"/>
      <c r="B125" s="187"/>
      <c r="C125" s="188"/>
      <c r="D125" s="189"/>
      <c r="E125" s="190"/>
      <c r="F125" s="189"/>
      <c r="G125" s="189"/>
      <c r="H125" s="190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</row>
    <row r="126" spans="1:26" ht="23.25" customHeight="1">
      <c r="A126" s="186"/>
      <c r="B126" s="187"/>
      <c r="C126" s="188"/>
      <c r="D126" s="189"/>
      <c r="E126" s="190"/>
      <c r="F126" s="189"/>
      <c r="G126" s="189"/>
      <c r="H126" s="190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</row>
    <row r="127" spans="1:26" ht="23.25" customHeight="1">
      <c r="A127" s="186"/>
      <c r="B127" s="187"/>
      <c r="C127" s="188"/>
      <c r="D127" s="189"/>
      <c r="E127" s="190"/>
      <c r="F127" s="189"/>
      <c r="G127" s="189"/>
      <c r="H127" s="190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</row>
    <row r="128" spans="1:26" ht="23.25" customHeight="1">
      <c r="A128" s="186"/>
      <c r="B128" s="187"/>
      <c r="C128" s="188"/>
      <c r="D128" s="189"/>
      <c r="E128" s="190"/>
      <c r="F128" s="189"/>
      <c r="G128" s="189"/>
      <c r="H128" s="190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</row>
    <row r="129" spans="1:26" ht="23.25" customHeight="1">
      <c r="A129" s="186"/>
      <c r="B129" s="187"/>
      <c r="C129" s="188"/>
      <c r="D129" s="189"/>
      <c r="E129" s="190"/>
      <c r="F129" s="189"/>
      <c r="G129" s="189"/>
      <c r="H129" s="190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</row>
    <row r="130" spans="1:26" ht="23.25" customHeight="1">
      <c r="A130" s="186"/>
      <c r="B130" s="187"/>
      <c r="C130" s="188"/>
      <c r="D130" s="189"/>
      <c r="E130" s="190"/>
      <c r="F130" s="189"/>
      <c r="G130" s="189"/>
      <c r="H130" s="190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</row>
    <row r="131" spans="1:26" ht="23.25" customHeight="1">
      <c r="A131" s="186"/>
      <c r="B131" s="187"/>
      <c r="C131" s="188"/>
      <c r="D131" s="189"/>
      <c r="E131" s="190"/>
      <c r="F131" s="189"/>
      <c r="G131" s="189"/>
      <c r="H131" s="190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</row>
    <row r="132" spans="1:26" ht="23.25" customHeight="1">
      <c r="A132" s="186"/>
      <c r="B132" s="187"/>
      <c r="C132" s="188"/>
      <c r="D132" s="189"/>
      <c r="E132" s="190"/>
      <c r="F132" s="189"/>
      <c r="G132" s="189"/>
      <c r="H132" s="190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</row>
    <row r="133" spans="1:26" ht="23.25" customHeight="1">
      <c r="A133" s="186"/>
      <c r="B133" s="187"/>
      <c r="C133" s="188"/>
      <c r="D133" s="189"/>
      <c r="E133" s="190"/>
      <c r="F133" s="189"/>
      <c r="G133" s="189"/>
      <c r="H133" s="190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</row>
    <row r="134" spans="1:26" ht="23.25" customHeight="1">
      <c r="A134" s="186"/>
      <c r="B134" s="187"/>
      <c r="C134" s="188"/>
      <c r="D134" s="189"/>
      <c r="E134" s="190"/>
      <c r="F134" s="189"/>
      <c r="G134" s="189"/>
      <c r="H134" s="190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</row>
    <row r="135" spans="1:26" ht="23.25" customHeight="1">
      <c r="A135" s="186"/>
      <c r="B135" s="187"/>
      <c r="C135" s="188"/>
      <c r="D135" s="189"/>
      <c r="E135" s="190"/>
      <c r="F135" s="189"/>
      <c r="G135" s="189"/>
      <c r="H135" s="190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</row>
    <row r="136" spans="1:26" ht="23.25" customHeight="1">
      <c r="A136" s="186"/>
      <c r="B136" s="187"/>
      <c r="C136" s="188"/>
      <c r="D136" s="189"/>
      <c r="E136" s="190"/>
      <c r="F136" s="189"/>
      <c r="G136" s="189"/>
      <c r="H136" s="190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</row>
    <row r="137" spans="1:26" ht="23.25" customHeight="1">
      <c r="A137" s="186"/>
      <c r="B137" s="187"/>
      <c r="C137" s="188"/>
      <c r="D137" s="189"/>
      <c r="E137" s="190"/>
      <c r="F137" s="189"/>
      <c r="G137" s="189"/>
      <c r="H137" s="190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</row>
    <row r="138" spans="1:26" ht="23.25" customHeight="1">
      <c r="A138" s="186"/>
      <c r="B138" s="187"/>
      <c r="C138" s="188"/>
      <c r="D138" s="189"/>
      <c r="E138" s="190"/>
      <c r="F138" s="189"/>
      <c r="G138" s="189"/>
      <c r="H138" s="190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</row>
    <row r="139" spans="1:26" ht="23.25" customHeight="1">
      <c r="A139" s="186"/>
      <c r="B139" s="187"/>
      <c r="C139" s="188"/>
      <c r="D139" s="189"/>
      <c r="E139" s="190"/>
      <c r="F139" s="189"/>
      <c r="G139" s="189"/>
      <c r="H139" s="190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</row>
    <row r="140" spans="1:26" ht="23.25" customHeight="1">
      <c r="A140" s="186"/>
      <c r="B140" s="187"/>
      <c r="C140" s="188"/>
      <c r="D140" s="189"/>
      <c r="E140" s="190"/>
      <c r="F140" s="189"/>
      <c r="G140" s="189"/>
      <c r="H140" s="190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</row>
    <row r="141" spans="1:26" ht="23.25" customHeight="1">
      <c r="A141" s="186"/>
      <c r="B141" s="187"/>
      <c r="C141" s="188"/>
      <c r="D141" s="189"/>
      <c r="E141" s="190"/>
      <c r="F141" s="189"/>
      <c r="G141" s="189"/>
      <c r="H141" s="190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</row>
    <row r="142" spans="1:26" ht="23.25" customHeight="1">
      <c r="A142" s="186"/>
      <c r="B142" s="187"/>
      <c r="C142" s="188"/>
      <c r="D142" s="189"/>
      <c r="E142" s="190"/>
      <c r="F142" s="189"/>
      <c r="G142" s="189"/>
      <c r="H142" s="190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</row>
    <row r="143" spans="1:26" ht="23.25" customHeight="1">
      <c r="A143" s="186"/>
      <c r="B143" s="187"/>
      <c r="C143" s="188"/>
      <c r="D143" s="189"/>
      <c r="E143" s="190"/>
      <c r="F143" s="189"/>
      <c r="G143" s="189"/>
      <c r="H143" s="190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</row>
    <row r="144" spans="1:26" ht="23.25" customHeight="1">
      <c r="A144" s="186"/>
      <c r="B144" s="187"/>
      <c r="C144" s="188"/>
      <c r="D144" s="189"/>
      <c r="E144" s="190"/>
      <c r="F144" s="189"/>
      <c r="G144" s="189"/>
      <c r="H144" s="190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</row>
    <row r="145" spans="1:26" ht="23.25" customHeight="1">
      <c r="A145" s="186"/>
      <c r="B145" s="187"/>
      <c r="C145" s="188"/>
      <c r="D145" s="189"/>
      <c r="E145" s="190"/>
      <c r="F145" s="189"/>
      <c r="G145" s="189"/>
      <c r="H145" s="190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</row>
    <row r="146" spans="1:26" ht="23.25" customHeight="1">
      <c r="A146" s="186"/>
      <c r="B146" s="187"/>
      <c r="C146" s="188"/>
      <c r="D146" s="189"/>
      <c r="E146" s="190"/>
      <c r="F146" s="189"/>
      <c r="G146" s="189"/>
      <c r="H146" s="190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</row>
    <row r="147" spans="1:26" ht="23.25" customHeight="1">
      <c r="A147" s="186"/>
      <c r="B147" s="187"/>
      <c r="C147" s="188"/>
      <c r="D147" s="189"/>
      <c r="E147" s="190"/>
      <c r="F147" s="189"/>
      <c r="G147" s="189"/>
      <c r="H147" s="190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</row>
    <row r="148" spans="1:26" ht="23.25" customHeight="1">
      <c r="A148" s="186"/>
      <c r="B148" s="187"/>
      <c r="C148" s="188"/>
      <c r="D148" s="189"/>
      <c r="E148" s="190"/>
      <c r="F148" s="189"/>
      <c r="G148" s="189"/>
      <c r="H148" s="190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</row>
    <row r="149" spans="1:26" ht="23.25" customHeight="1">
      <c r="A149" s="186"/>
      <c r="B149" s="187"/>
      <c r="C149" s="188"/>
      <c r="D149" s="189"/>
      <c r="E149" s="190"/>
      <c r="F149" s="189"/>
      <c r="G149" s="189"/>
      <c r="H149" s="190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</row>
    <row r="150" spans="1:26" ht="23.25" customHeight="1">
      <c r="A150" s="186"/>
      <c r="B150" s="187"/>
      <c r="C150" s="188"/>
      <c r="D150" s="189"/>
      <c r="E150" s="190"/>
      <c r="F150" s="189"/>
      <c r="G150" s="189"/>
      <c r="H150" s="190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</row>
    <row r="151" spans="1:26" ht="23.25" customHeight="1">
      <c r="A151" s="186"/>
      <c r="B151" s="187"/>
      <c r="C151" s="188"/>
      <c r="D151" s="189"/>
      <c r="E151" s="190"/>
      <c r="F151" s="189"/>
      <c r="G151" s="189"/>
      <c r="H151" s="190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</row>
    <row r="152" spans="1:26" ht="23.25" customHeight="1">
      <c r="A152" s="186"/>
      <c r="B152" s="187"/>
      <c r="C152" s="188"/>
      <c r="D152" s="189"/>
      <c r="E152" s="190"/>
      <c r="F152" s="189"/>
      <c r="G152" s="189"/>
      <c r="H152" s="190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</row>
    <row r="153" spans="1:26" ht="23.25" customHeight="1">
      <c r="A153" s="186"/>
      <c r="B153" s="187"/>
      <c r="C153" s="188"/>
      <c r="D153" s="189"/>
      <c r="E153" s="190"/>
      <c r="F153" s="189"/>
      <c r="G153" s="189"/>
      <c r="H153" s="190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</row>
    <row r="154" spans="1:26" ht="23.25" customHeight="1">
      <c r="A154" s="186"/>
      <c r="B154" s="187"/>
      <c r="C154" s="188"/>
      <c r="D154" s="189"/>
      <c r="E154" s="190"/>
      <c r="F154" s="189"/>
      <c r="G154" s="189"/>
      <c r="H154" s="190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</row>
    <row r="155" spans="1:26" ht="23.25" customHeight="1">
      <c r="A155" s="186"/>
      <c r="B155" s="187"/>
      <c r="C155" s="188"/>
      <c r="D155" s="189"/>
      <c r="E155" s="190"/>
      <c r="F155" s="189"/>
      <c r="G155" s="189"/>
      <c r="H155" s="190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</row>
    <row r="156" spans="1:26" ht="23.25" customHeight="1">
      <c r="A156" s="186"/>
      <c r="B156" s="187"/>
      <c r="C156" s="188"/>
      <c r="D156" s="189"/>
      <c r="E156" s="190"/>
      <c r="F156" s="189"/>
      <c r="G156" s="189"/>
      <c r="H156" s="190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</row>
    <row r="157" spans="1:26" ht="23.25" customHeight="1">
      <c r="A157" s="186"/>
      <c r="B157" s="187"/>
      <c r="C157" s="188"/>
      <c r="D157" s="189"/>
      <c r="E157" s="190"/>
      <c r="F157" s="189"/>
      <c r="G157" s="189"/>
      <c r="H157" s="190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</row>
    <row r="158" spans="1:26" ht="23.25" customHeight="1">
      <c r="A158" s="186"/>
      <c r="B158" s="187"/>
      <c r="C158" s="188"/>
      <c r="D158" s="189"/>
      <c r="E158" s="190"/>
      <c r="F158" s="189"/>
      <c r="G158" s="189"/>
      <c r="H158" s="190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</row>
    <row r="159" spans="1:26" ht="23.25" customHeight="1">
      <c r="A159" s="186"/>
      <c r="B159" s="187"/>
      <c r="C159" s="188"/>
      <c r="D159" s="189"/>
      <c r="E159" s="190"/>
      <c r="F159" s="189"/>
      <c r="G159" s="189"/>
      <c r="H159" s="190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</row>
    <row r="160" spans="1:26" ht="23.25" customHeight="1">
      <c r="A160" s="186"/>
      <c r="B160" s="187"/>
      <c r="C160" s="188"/>
      <c r="D160" s="189"/>
      <c r="E160" s="190"/>
      <c r="F160" s="189"/>
      <c r="G160" s="189"/>
      <c r="H160" s="190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</row>
    <row r="161" spans="1:26" ht="23.25" customHeight="1">
      <c r="A161" s="186"/>
      <c r="B161" s="187"/>
      <c r="C161" s="188"/>
      <c r="D161" s="189"/>
      <c r="E161" s="190"/>
      <c r="F161" s="189"/>
      <c r="G161" s="189"/>
      <c r="H161" s="190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</row>
    <row r="162" spans="1:26" ht="23.25" customHeight="1">
      <c r="A162" s="186"/>
      <c r="B162" s="187"/>
      <c r="C162" s="188"/>
      <c r="D162" s="189"/>
      <c r="E162" s="190"/>
      <c r="F162" s="189"/>
      <c r="G162" s="189"/>
      <c r="H162" s="190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</row>
    <row r="163" spans="1:26" ht="23.25" customHeight="1">
      <c r="A163" s="186"/>
      <c r="B163" s="187"/>
      <c r="C163" s="188"/>
      <c r="D163" s="189"/>
      <c r="E163" s="190"/>
      <c r="F163" s="189"/>
      <c r="G163" s="189"/>
      <c r="H163" s="190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  <c r="X163" s="164"/>
      <c r="Y163" s="164"/>
      <c r="Z163" s="164"/>
    </row>
    <row r="164" spans="1:26" ht="23.25" customHeight="1">
      <c r="A164" s="186"/>
      <c r="B164" s="187"/>
      <c r="C164" s="188"/>
      <c r="D164" s="189"/>
      <c r="E164" s="190"/>
      <c r="F164" s="189"/>
      <c r="G164" s="189"/>
      <c r="H164" s="190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  <c r="X164" s="164"/>
      <c r="Y164" s="164"/>
      <c r="Z164" s="164"/>
    </row>
    <row r="165" spans="1:26" ht="23.25" customHeight="1">
      <c r="A165" s="186"/>
      <c r="B165" s="187"/>
      <c r="C165" s="188"/>
      <c r="D165" s="189"/>
      <c r="E165" s="190"/>
      <c r="F165" s="189"/>
      <c r="G165" s="189"/>
      <c r="H165" s="190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  <c r="X165" s="164"/>
      <c r="Y165" s="164"/>
      <c r="Z165" s="164"/>
    </row>
    <row r="166" spans="1:26" ht="23.25" customHeight="1">
      <c r="A166" s="186"/>
      <c r="B166" s="187"/>
      <c r="C166" s="188"/>
      <c r="D166" s="189"/>
      <c r="E166" s="190"/>
      <c r="F166" s="189"/>
      <c r="G166" s="189"/>
      <c r="H166" s="190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</row>
    <row r="167" spans="1:26" ht="23.25" customHeight="1">
      <c r="A167" s="186"/>
      <c r="B167" s="187"/>
      <c r="C167" s="188"/>
      <c r="D167" s="189"/>
      <c r="E167" s="190"/>
      <c r="F167" s="189"/>
      <c r="G167" s="189"/>
      <c r="H167" s="190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  <c r="X167" s="164"/>
      <c r="Y167" s="164"/>
      <c r="Z167" s="164"/>
    </row>
    <row r="168" spans="1:26" ht="23.25" customHeight="1">
      <c r="A168" s="186"/>
      <c r="B168" s="187"/>
      <c r="C168" s="188"/>
      <c r="D168" s="189"/>
      <c r="E168" s="190"/>
      <c r="F168" s="189"/>
      <c r="G168" s="189"/>
      <c r="H168" s="190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  <c r="X168" s="164"/>
      <c r="Y168" s="164"/>
      <c r="Z168" s="164"/>
    </row>
    <row r="169" spans="1:26" ht="23.25" customHeight="1">
      <c r="A169" s="186"/>
      <c r="B169" s="187"/>
      <c r="C169" s="188"/>
      <c r="D169" s="189"/>
      <c r="E169" s="190"/>
      <c r="F169" s="189"/>
      <c r="G169" s="189"/>
      <c r="H169" s="190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  <c r="X169" s="164"/>
      <c r="Y169" s="164"/>
      <c r="Z169" s="164"/>
    </row>
    <row r="170" spans="1:26" ht="23.25" customHeight="1">
      <c r="A170" s="186"/>
      <c r="B170" s="187"/>
      <c r="C170" s="188"/>
      <c r="D170" s="189"/>
      <c r="E170" s="190"/>
      <c r="F170" s="189"/>
      <c r="G170" s="189"/>
      <c r="H170" s="190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  <c r="X170" s="164"/>
      <c r="Y170" s="164"/>
      <c r="Z170" s="164"/>
    </row>
    <row r="171" spans="1:26" ht="23.25" customHeight="1">
      <c r="A171" s="186"/>
      <c r="B171" s="187"/>
      <c r="C171" s="188"/>
      <c r="D171" s="189"/>
      <c r="E171" s="190"/>
      <c r="F171" s="189"/>
      <c r="G171" s="189"/>
      <c r="H171" s="190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  <c r="X171" s="164"/>
      <c r="Y171" s="164"/>
      <c r="Z171" s="164"/>
    </row>
    <row r="172" spans="1:26" ht="23.25" customHeight="1">
      <c r="A172" s="186"/>
      <c r="B172" s="187"/>
      <c r="C172" s="188"/>
      <c r="D172" s="189"/>
      <c r="E172" s="190"/>
      <c r="F172" s="189"/>
      <c r="G172" s="189"/>
      <c r="H172" s="190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  <c r="X172" s="164"/>
      <c r="Y172" s="164"/>
      <c r="Z172" s="164"/>
    </row>
    <row r="173" spans="1:26" ht="23.25" customHeight="1">
      <c r="A173" s="186"/>
      <c r="B173" s="187"/>
      <c r="C173" s="188"/>
      <c r="D173" s="189"/>
      <c r="E173" s="190"/>
      <c r="F173" s="189"/>
      <c r="G173" s="189"/>
      <c r="H173" s="190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  <c r="X173" s="164"/>
      <c r="Y173" s="164"/>
      <c r="Z173" s="164"/>
    </row>
    <row r="174" spans="1:26" ht="23.25" customHeight="1">
      <c r="A174" s="186"/>
      <c r="B174" s="187"/>
      <c r="C174" s="188"/>
      <c r="D174" s="189"/>
      <c r="E174" s="190"/>
      <c r="F174" s="189"/>
      <c r="G174" s="189"/>
      <c r="H174" s="190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  <c r="X174" s="164"/>
      <c r="Y174" s="164"/>
      <c r="Z174" s="164"/>
    </row>
    <row r="175" spans="1:26" ht="23.25" customHeight="1">
      <c r="A175" s="186"/>
      <c r="B175" s="187"/>
      <c r="C175" s="188"/>
      <c r="D175" s="189"/>
      <c r="E175" s="190"/>
      <c r="F175" s="189"/>
      <c r="G175" s="189"/>
      <c r="H175" s="190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  <c r="X175" s="164"/>
      <c r="Y175" s="164"/>
      <c r="Z175" s="164"/>
    </row>
    <row r="176" spans="1:26" ht="23.25" customHeight="1">
      <c r="A176" s="186"/>
      <c r="B176" s="187"/>
      <c r="C176" s="188"/>
      <c r="D176" s="189"/>
      <c r="E176" s="190"/>
      <c r="F176" s="189"/>
      <c r="G176" s="189"/>
      <c r="H176" s="190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  <c r="X176" s="164"/>
      <c r="Y176" s="164"/>
      <c r="Z176" s="164"/>
    </row>
    <row r="177" spans="1:26" ht="23.25" customHeight="1">
      <c r="A177" s="186"/>
      <c r="B177" s="187"/>
      <c r="C177" s="188"/>
      <c r="D177" s="189"/>
      <c r="E177" s="190"/>
      <c r="F177" s="189"/>
      <c r="G177" s="189"/>
      <c r="H177" s="190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  <c r="X177" s="164"/>
      <c r="Y177" s="164"/>
      <c r="Z177" s="164"/>
    </row>
    <row r="178" spans="1:26" ht="23.25" customHeight="1">
      <c r="A178" s="186"/>
      <c r="B178" s="187"/>
      <c r="C178" s="188"/>
      <c r="D178" s="189"/>
      <c r="E178" s="190"/>
      <c r="F178" s="189"/>
      <c r="G178" s="189"/>
      <c r="H178" s="190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  <c r="X178" s="164"/>
      <c r="Y178" s="164"/>
      <c r="Z178" s="164"/>
    </row>
    <row r="179" spans="1:26" ht="23.25" customHeight="1">
      <c r="A179" s="186"/>
      <c r="B179" s="187"/>
      <c r="C179" s="188"/>
      <c r="D179" s="189"/>
      <c r="E179" s="190"/>
      <c r="F179" s="189"/>
      <c r="G179" s="189"/>
      <c r="H179" s="190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  <c r="Y179" s="164"/>
      <c r="Z179" s="164"/>
    </row>
    <row r="180" spans="1:26" ht="23.25" customHeight="1">
      <c r="A180" s="186"/>
      <c r="B180" s="187"/>
      <c r="C180" s="188"/>
      <c r="D180" s="189"/>
      <c r="E180" s="190"/>
      <c r="F180" s="189"/>
      <c r="G180" s="189"/>
      <c r="H180" s="190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  <c r="X180" s="164"/>
      <c r="Y180" s="164"/>
      <c r="Z180" s="164"/>
    </row>
    <row r="181" spans="1:26" ht="23.25" customHeight="1">
      <c r="A181" s="186"/>
      <c r="B181" s="187"/>
      <c r="C181" s="188"/>
      <c r="D181" s="189"/>
      <c r="E181" s="190"/>
      <c r="F181" s="189"/>
      <c r="G181" s="189"/>
      <c r="H181" s="190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  <c r="X181" s="164"/>
      <c r="Y181" s="164"/>
      <c r="Z181" s="164"/>
    </row>
    <row r="182" spans="1:26" ht="23.25" customHeight="1">
      <c r="A182" s="186"/>
      <c r="B182" s="187"/>
      <c r="C182" s="188"/>
      <c r="D182" s="189"/>
      <c r="E182" s="190"/>
      <c r="F182" s="189"/>
      <c r="G182" s="189"/>
      <c r="H182" s="190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  <c r="X182" s="164"/>
      <c r="Y182" s="164"/>
      <c r="Z182" s="164"/>
    </row>
    <row r="183" spans="1:26" ht="23.25" customHeight="1">
      <c r="A183" s="186"/>
      <c r="B183" s="187"/>
      <c r="C183" s="188"/>
      <c r="D183" s="189"/>
      <c r="E183" s="190"/>
      <c r="F183" s="189"/>
      <c r="G183" s="189"/>
      <c r="H183" s="190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</row>
    <row r="184" spans="1:26" ht="23.25" customHeight="1">
      <c r="A184" s="186"/>
      <c r="B184" s="187"/>
      <c r="C184" s="188"/>
      <c r="D184" s="189"/>
      <c r="E184" s="190"/>
      <c r="F184" s="189"/>
      <c r="G184" s="189"/>
      <c r="H184" s="190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  <c r="X184" s="164"/>
      <c r="Y184" s="164"/>
      <c r="Z184" s="164"/>
    </row>
    <row r="185" spans="1:26" ht="23.25" customHeight="1">
      <c r="A185" s="186"/>
      <c r="B185" s="187"/>
      <c r="C185" s="188"/>
      <c r="D185" s="189"/>
      <c r="E185" s="190"/>
      <c r="F185" s="189"/>
      <c r="G185" s="189"/>
      <c r="H185" s="190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  <c r="X185" s="164"/>
      <c r="Y185" s="164"/>
      <c r="Z185" s="164"/>
    </row>
    <row r="186" spans="1:26" ht="23.25" customHeight="1">
      <c r="A186" s="186"/>
      <c r="B186" s="187"/>
      <c r="C186" s="188"/>
      <c r="D186" s="189"/>
      <c r="E186" s="190"/>
      <c r="F186" s="189"/>
      <c r="G186" s="189"/>
      <c r="H186" s="190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  <c r="X186" s="164"/>
      <c r="Y186" s="164"/>
      <c r="Z186" s="164"/>
    </row>
    <row r="187" spans="1:26" ht="23.25" customHeight="1">
      <c r="A187" s="186"/>
      <c r="B187" s="187"/>
      <c r="C187" s="188"/>
      <c r="D187" s="189"/>
      <c r="E187" s="190"/>
      <c r="F187" s="189"/>
      <c r="G187" s="189"/>
      <c r="H187" s="190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  <c r="X187" s="164"/>
      <c r="Y187" s="164"/>
      <c r="Z187" s="164"/>
    </row>
    <row r="188" spans="1:26" ht="23.25" customHeight="1">
      <c r="A188" s="186"/>
      <c r="B188" s="187"/>
      <c r="C188" s="188"/>
      <c r="D188" s="189"/>
      <c r="E188" s="190"/>
      <c r="F188" s="189"/>
      <c r="G188" s="189"/>
      <c r="H188" s="190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</row>
    <row r="189" spans="1:26" ht="23.25" customHeight="1">
      <c r="A189" s="186"/>
      <c r="B189" s="187"/>
      <c r="C189" s="188"/>
      <c r="D189" s="189"/>
      <c r="E189" s="190"/>
      <c r="F189" s="189"/>
      <c r="G189" s="189"/>
      <c r="H189" s="190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164"/>
      <c r="Y189" s="164"/>
      <c r="Z189" s="164"/>
    </row>
    <row r="190" spans="1:26" ht="23.25" customHeight="1">
      <c r="A190" s="186"/>
      <c r="B190" s="187"/>
      <c r="C190" s="188"/>
      <c r="D190" s="189"/>
      <c r="E190" s="190"/>
      <c r="F190" s="189"/>
      <c r="G190" s="189"/>
      <c r="H190" s="190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  <c r="X190" s="164"/>
      <c r="Y190" s="164"/>
      <c r="Z190" s="164"/>
    </row>
    <row r="191" spans="1:26" ht="23.25" customHeight="1">
      <c r="A191" s="186"/>
      <c r="B191" s="187"/>
      <c r="C191" s="188"/>
      <c r="D191" s="189"/>
      <c r="E191" s="190"/>
      <c r="F191" s="189"/>
      <c r="G191" s="189"/>
      <c r="H191" s="190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</row>
    <row r="192" spans="1:26" ht="23.25" customHeight="1">
      <c r="A192" s="186"/>
      <c r="B192" s="187"/>
      <c r="C192" s="188"/>
      <c r="D192" s="189"/>
      <c r="E192" s="190"/>
      <c r="F192" s="189"/>
      <c r="G192" s="189"/>
      <c r="H192" s="190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  <c r="X192" s="164"/>
      <c r="Y192" s="164"/>
      <c r="Z192" s="164"/>
    </row>
    <row r="193" spans="1:26" ht="23.25" customHeight="1">
      <c r="A193" s="186"/>
      <c r="B193" s="187"/>
      <c r="C193" s="188"/>
      <c r="D193" s="189"/>
      <c r="E193" s="190"/>
      <c r="F193" s="189"/>
      <c r="G193" s="189"/>
      <c r="H193" s="190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  <c r="X193" s="164"/>
      <c r="Y193" s="164"/>
      <c r="Z193" s="164"/>
    </row>
    <row r="194" spans="1:26" ht="23.25" customHeight="1">
      <c r="A194" s="186"/>
      <c r="B194" s="187"/>
      <c r="C194" s="188"/>
      <c r="D194" s="189"/>
      <c r="E194" s="190"/>
      <c r="F194" s="189"/>
      <c r="G194" s="189"/>
      <c r="H194" s="190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  <c r="X194" s="164"/>
      <c r="Y194" s="164"/>
      <c r="Z194" s="164"/>
    </row>
    <row r="195" spans="1:26" ht="23.25" customHeight="1">
      <c r="A195" s="186"/>
      <c r="B195" s="187"/>
      <c r="C195" s="188"/>
      <c r="D195" s="189"/>
      <c r="E195" s="190"/>
      <c r="F195" s="189"/>
      <c r="G195" s="189"/>
      <c r="H195" s="190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  <c r="X195" s="164"/>
      <c r="Y195" s="164"/>
      <c r="Z195" s="164"/>
    </row>
    <row r="196" spans="1:26" ht="23.25" customHeight="1">
      <c r="A196" s="186"/>
      <c r="B196" s="187"/>
      <c r="C196" s="188"/>
      <c r="D196" s="189"/>
      <c r="E196" s="190"/>
      <c r="F196" s="189"/>
      <c r="G196" s="189"/>
      <c r="H196" s="190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  <c r="X196" s="164"/>
      <c r="Y196" s="164"/>
      <c r="Z196" s="164"/>
    </row>
    <row r="197" spans="1:26" ht="23.25" customHeight="1">
      <c r="A197" s="186"/>
      <c r="B197" s="187"/>
      <c r="C197" s="188"/>
      <c r="D197" s="189"/>
      <c r="E197" s="190"/>
      <c r="F197" s="189"/>
      <c r="G197" s="189"/>
      <c r="H197" s="190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  <c r="X197" s="164"/>
      <c r="Y197" s="164"/>
      <c r="Z197" s="164"/>
    </row>
    <row r="198" spans="1:26" ht="23.25" customHeight="1">
      <c r="A198" s="186"/>
      <c r="B198" s="187"/>
      <c r="C198" s="188"/>
      <c r="D198" s="189"/>
      <c r="E198" s="190"/>
      <c r="F198" s="189"/>
      <c r="G198" s="189"/>
      <c r="H198" s="190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  <c r="X198" s="164"/>
      <c r="Y198" s="164"/>
      <c r="Z198" s="164"/>
    </row>
    <row r="199" spans="1:26" ht="23.25" customHeight="1">
      <c r="A199" s="186"/>
      <c r="B199" s="187"/>
      <c r="C199" s="188"/>
      <c r="D199" s="189"/>
      <c r="E199" s="190"/>
      <c r="F199" s="189"/>
      <c r="G199" s="189"/>
      <c r="H199" s="190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</row>
    <row r="200" spans="1:26" ht="23.25" customHeight="1">
      <c r="A200" s="186"/>
      <c r="B200" s="187"/>
      <c r="C200" s="188"/>
      <c r="D200" s="189"/>
      <c r="E200" s="190"/>
      <c r="F200" s="189"/>
      <c r="G200" s="189"/>
      <c r="H200" s="190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  <c r="X200" s="164"/>
      <c r="Y200" s="164"/>
      <c r="Z200" s="164"/>
    </row>
    <row r="201" spans="1:26" ht="23.25" customHeight="1">
      <c r="A201" s="186"/>
      <c r="B201" s="187"/>
      <c r="C201" s="188"/>
      <c r="D201" s="189"/>
      <c r="E201" s="190"/>
      <c r="F201" s="189"/>
      <c r="G201" s="189"/>
      <c r="H201" s="190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  <c r="X201" s="164"/>
      <c r="Y201" s="164"/>
      <c r="Z201" s="164"/>
    </row>
    <row r="202" spans="1:26" ht="23.25" customHeight="1">
      <c r="A202" s="186"/>
      <c r="B202" s="187"/>
      <c r="C202" s="188"/>
      <c r="D202" s="189"/>
      <c r="E202" s="190"/>
      <c r="F202" s="189"/>
      <c r="G202" s="189"/>
      <c r="H202" s="190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  <c r="X202" s="164"/>
      <c r="Y202" s="164"/>
      <c r="Z202" s="164"/>
    </row>
    <row r="203" spans="1:26" ht="23.25" customHeight="1">
      <c r="A203" s="186"/>
      <c r="B203" s="187"/>
      <c r="C203" s="188"/>
      <c r="D203" s="189"/>
      <c r="E203" s="190"/>
      <c r="F203" s="189"/>
      <c r="G203" s="189"/>
      <c r="H203" s="190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  <c r="X203" s="164"/>
      <c r="Y203" s="164"/>
      <c r="Z203" s="164"/>
    </row>
    <row r="204" spans="1:26" ht="23.25" customHeight="1">
      <c r="A204" s="186"/>
      <c r="B204" s="187"/>
      <c r="C204" s="188"/>
      <c r="D204" s="189"/>
      <c r="E204" s="190"/>
      <c r="F204" s="189"/>
      <c r="G204" s="189"/>
      <c r="H204" s="190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  <c r="X204" s="164"/>
      <c r="Y204" s="164"/>
      <c r="Z204" s="164"/>
    </row>
    <row r="205" spans="1:26" ht="23.25" customHeight="1">
      <c r="A205" s="186"/>
      <c r="B205" s="187"/>
      <c r="C205" s="188"/>
      <c r="D205" s="189"/>
      <c r="E205" s="190"/>
      <c r="F205" s="189"/>
      <c r="G205" s="189"/>
      <c r="H205" s="190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  <c r="X205" s="164"/>
      <c r="Y205" s="164"/>
      <c r="Z205" s="164"/>
    </row>
    <row r="206" spans="1:26" ht="23.25" customHeight="1">
      <c r="A206" s="186"/>
      <c r="B206" s="187"/>
      <c r="C206" s="188"/>
      <c r="D206" s="189"/>
      <c r="E206" s="190"/>
      <c r="F206" s="189"/>
      <c r="G206" s="189"/>
      <c r="H206" s="190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  <c r="X206" s="164"/>
      <c r="Y206" s="164"/>
      <c r="Z206" s="164"/>
    </row>
    <row r="207" spans="1:26" ht="23.25" customHeight="1">
      <c r="A207" s="186"/>
      <c r="B207" s="187"/>
      <c r="C207" s="188"/>
      <c r="D207" s="189"/>
      <c r="E207" s="190"/>
      <c r="F207" s="189"/>
      <c r="G207" s="189"/>
      <c r="H207" s="190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</row>
    <row r="208" spans="1:26" ht="23.25" customHeight="1">
      <c r="A208" s="186"/>
      <c r="B208" s="187"/>
      <c r="C208" s="188"/>
      <c r="D208" s="189"/>
      <c r="E208" s="190"/>
      <c r="F208" s="189"/>
      <c r="G208" s="189"/>
      <c r="H208" s="190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  <c r="X208" s="164"/>
      <c r="Y208" s="164"/>
      <c r="Z208" s="164"/>
    </row>
    <row r="209" spans="1:26" ht="23.25" customHeight="1">
      <c r="A209" s="186"/>
      <c r="B209" s="187"/>
      <c r="C209" s="188"/>
      <c r="D209" s="189"/>
      <c r="E209" s="190"/>
      <c r="F209" s="189"/>
      <c r="G209" s="189"/>
      <c r="H209" s="190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  <c r="X209" s="164"/>
      <c r="Y209" s="164"/>
      <c r="Z209" s="164"/>
    </row>
    <row r="210" spans="1:26" ht="23.25" customHeight="1">
      <c r="A210" s="186"/>
      <c r="B210" s="187"/>
      <c r="C210" s="188"/>
      <c r="D210" s="189"/>
      <c r="E210" s="190"/>
      <c r="F210" s="189"/>
      <c r="G210" s="189"/>
      <c r="H210" s="190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  <c r="X210" s="164"/>
      <c r="Y210" s="164"/>
      <c r="Z210" s="164"/>
    </row>
    <row r="211" spans="1:26" ht="23.25" customHeight="1">
      <c r="A211" s="186"/>
      <c r="B211" s="187"/>
      <c r="C211" s="188"/>
      <c r="D211" s="189"/>
      <c r="E211" s="190"/>
      <c r="F211" s="189"/>
      <c r="G211" s="189"/>
      <c r="H211" s="190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  <c r="X211" s="164"/>
      <c r="Y211" s="164"/>
      <c r="Z211" s="164"/>
    </row>
    <row r="212" spans="1:26" ht="23.25" customHeight="1">
      <c r="A212" s="186"/>
      <c r="B212" s="187"/>
      <c r="C212" s="188"/>
      <c r="D212" s="189"/>
      <c r="E212" s="190"/>
      <c r="F212" s="189"/>
      <c r="G212" s="189"/>
      <c r="H212" s="190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  <c r="X212" s="164"/>
      <c r="Y212" s="164"/>
      <c r="Z212" s="164"/>
    </row>
    <row r="213" spans="1:26" ht="23.25" customHeight="1">
      <c r="A213" s="186"/>
      <c r="B213" s="187"/>
      <c r="C213" s="188"/>
      <c r="D213" s="189"/>
      <c r="E213" s="190"/>
      <c r="F213" s="189"/>
      <c r="G213" s="189"/>
      <c r="H213" s="190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  <c r="X213" s="164"/>
      <c r="Y213" s="164"/>
      <c r="Z213" s="164"/>
    </row>
    <row r="214" spans="1:26" ht="23.25" customHeight="1">
      <c r="A214" s="186"/>
      <c r="B214" s="187"/>
      <c r="C214" s="188"/>
      <c r="D214" s="189"/>
      <c r="E214" s="190"/>
      <c r="F214" s="189"/>
      <c r="G214" s="189"/>
      <c r="H214" s="190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  <c r="X214" s="164"/>
      <c r="Y214" s="164"/>
      <c r="Z214" s="164"/>
    </row>
    <row r="215" spans="1:26" ht="23.25" customHeight="1">
      <c r="A215" s="186"/>
      <c r="B215" s="187"/>
      <c r="C215" s="188"/>
      <c r="D215" s="189"/>
      <c r="E215" s="190"/>
      <c r="F215" s="189"/>
      <c r="G215" s="189"/>
      <c r="H215" s="190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</row>
    <row r="216" spans="1:26" ht="23.25" customHeight="1">
      <c r="A216" s="186"/>
      <c r="B216" s="187"/>
      <c r="C216" s="188"/>
      <c r="D216" s="189"/>
      <c r="E216" s="190"/>
      <c r="F216" s="189"/>
      <c r="G216" s="189"/>
      <c r="H216" s="190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  <c r="X216" s="164"/>
      <c r="Y216" s="164"/>
      <c r="Z216" s="164"/>
    </row>
    <row r="217" spans="1:26" ht="23.25" customHeight="1">
      <c r="A217" s="186"/>
      <c r="B217" s="187"/>
      <c r="C217" s="188"/>
      <c r="D217" s="189"/>
      <c r="E217" s="190"/>
      <c r="F217" s="189"/>
      <c r="G217" s="189"/>
      <c r="H217" s="190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  <c r="X217" s="164"/>
      <c r="Y217" s="164"/>
      <c r="Z217" s="164"/>
    </row>
    <row r="218" spans="1:26" ht="23.25" customHeight="1">
      <c r="A218" s="186"/>
      <c r="B218" s="187"/>
      <c r="C218" s="188"/>
      <c r="D218" s="189"/>
      <c r="E218" s="190"/>
      <c r="F218" s="189"/>
      <c r="G218" s="189"/>
      <c r="H218" s="190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  <c r="X218" s="164"/>
      <c r="Y218" s="164"/>
      <c r="Z218" s="164"/>
    </row>
    <row r="219" spans="1:26" ht="23.25" customHeight="1">
      <c r="A219" s="186"/>
      <c r="B219" s="187"/>
      <c r="C219" s="188"/>
      <c r="D219" s="189"/>
      <c r="E219" s="190"/>
      <c r="F219" s="189"/>
      <c r="G219" s="189"/>
      <c r="H219" s="190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  <c r="X219" s="164"/>
      <c r="Y219" s="164"/>
      <c r="Z219" s="164"/>
    </row>
    <row r="220" spans="1:26" ht="23.25" customHeight="1">
      <c r="A220" s="186"/>
      <c r="B220" s="187"/>
      <c r="C220" s="188"/>
      <c r="D220" s="189"/>
      <c r="E220" s="190"/>
      <c r="F220" s="189"/>
      <c r="G220" s="189"/>
      <c r="H220" s="190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  <c r="X220" s="164"/>
      <c r="Y220" s="164"/>
      <c r="Z220" s="164"/>
    </row>
    <row r="221" spans="1:26" ht="23.25" customHeight="1">
      <c r="A221" s="186"/>
      <c r="B221" s="187"/>
      <c r="C221" s="188"/>
      <c r="D221" s="189"/>
      <c r="E221" s="190"/>
      <c r="F221" s="189"/>
      <c r="G221" s="189"/>
      <c r="H221" s="190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  <c r="X221" s="164"/>
      <c r="Y221" s="164"/>
      <c r="Z221" s="164"/>
    </row>
    <row r="222" spans="1:26" ht="23.25" customHeight="1">
      <c r="A222" s="186"/>
      <c r="B222" s="187"/>
      <c r="C222" s="188"/>
      <c r="D222" s="189"/>
      <c r="E222" s="190"/>
      <c r="F222" s="189"/>
      <c r="G222" s="189"/>
      <c r="H222" s="190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  <c r="X222" s="164"/>
      <c r="Y222" s="164"/>
      <c r="Z222" s="164"/>
    </row>
    <row r="223" spans="1:26" ht="23.25" customHeight="1">
      <c r="A223" s="186"/>
      <c r="B223" s="187"/>
      <c r="C223" s="188"/>
      <c r="D223" s="189"/>
      <c r="E223" s="190"/>
      <c r="F223" s="189"/>
      <c r="G223" s="189"/>
      <c r="H223" s="190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</row>
    <row r="224" spans="1:26" ht="23.25" customHeight="1">
      <c r="A224" s="186"/>
      <c r="B224" s="187"/>
      <c r="C224" s="188"/>
      <c r="D224" s="189"/>
      <c r="E224" s="190"/>
      <c r="F224" s="189"/>
      <c r="G224" s="189"/>
      <c r="H224" s="190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  <c r="X224" s="164"/>
      <c r="Y224" s="164"/>
      <c r="Z224" s="164"/>
    </row>
    <row r="225" spans="1:26" ht="23.25" customHeight="1">
      <c r="A225" s="186"/>
      <c r="B225" s="187"/>
      <c r="C225" s="188"/>
      <c r="D225" s="189"/>
      <c r="E225" s="190"/>
      <c r="F225" s="189"/>
      <c r="G225" s="189"/>
      <c r="H225" s="190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  <c r="X225" s="164"/>
      <c r="Y225" s="164"/>
      <c r="Z225" s="164"/>
    </row>
    <row r="226" spans="1:26" ht="23.25" customHeight="1">
      <c r="A226" s="186"/>
      <c r="B226" s="187"/>
      <c r="C226" s="188"/>
      <c r="D226" s="189"/>
      <c r="E226" s="190"/>
      <c r="F226" s="189"/>
      <c r="G226" s="189"/>
      <c r="H226" s="190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  <c r="X226" s="164"/>
      <c r="Y226" s="164"/>
      <c r="Z226" s="164"/>
    </row>
    <row r="227" spans="1:26" ht="23.25" customHeight="1">
      <c r="A227" s="186"/>
      <c r="B227" s="187"/>
      <c r="C227" s="188"/>
      <c r="D227" s="189"/>
      <c r="E227" s="190"/>
      <c r="F227" s="189"/>
      <c r="G227" s="189"/>
      <c r="H227" s="190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</row>
    <row r="228" spans="1:26" ht="23.25" customHeight="1">
      <c r="A228" s="186"/>
      <c r="B228" s="187"/>
      <c r="C228" s="188"/>
      <c r="D228" s="189"/>
      <c r="E228" s="190"/>
      <c r="F228" s="189"/>
      <c r="G228" s="189"/>
      <c r="H228" s="190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  <c r="X228" s="164"/>
      <c r="Y228" s="164"/>
      <c r="Z228" s="164"/>
    </row>
    <row r="229" spans="1:26" ht="23.25" customHeight="1">
      <c r="A229" s="186"/>
      <c r="B229" s="187"/>
      <c r="C229" s="188"/>
      <c r="D229" s="189"/>
      <c r="E229" s="190"/>
      <c r="F229" s="189"/>
      <c r="G229" s="189"/>
      <c r="H229" s="190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  <c r="X229" s="164"/>
      <c r="Y229" s="164"/>
      <c r="Z229" s="164"/>
    </row>
    <row r="230" spans="1:26" ht="23.25" customHeight="1">
      <c r="A230" s="186"/>
      <c r="B230" s="187"/>
      <c r="C230" s="188"/>
      <c r="D230" s="189"/>
      <c r="E230" s="190"/>
      <c r="F230" s="189"/>
      <c r="G230" s="189"/>
      <c r="H230" s="190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  <c r="X230" s="164"/>
      <c r="Y230" s="164"/>
      <c r="Z230" s="164"/>
    </row>
    <row r="231" spans="1:26" ht="23.25" customHeight="1">
      <c r="A231" s="186"/>
      <c r="B231" s="187"/>
      <c r="C231" s="188"/>
      <c r="D231" s="189"/>
      <c r="E231" s="190"/>
      <c r="F231" s="189"/>
      <c r="G231" s="189"/>
      <c r="H231" s="190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</row>
    <row r="232" spans="1:26" ht="23.25" customHeight="1">
      <c r="A232" s="186"/>
      <c r="B232" s="187"/>
      <c r="C232" s="188"/>
      <c r="D232" s="189"/>
      <c r="E232" s="190"/>
      <c r="F232" s="189"/>
      <c r="G232" s="189"/>
      <c r="H232" s="190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  <c r="X232" s="164"/>
      <c r="Y232" s="164"/>
      <c r="Z232" s="164"/>
    </row>
    <row r="233" spans="1:26" ht="23.25" customHeight="1">
      <c r="A233" s="186"/>
      <c r="B233" s="187"/>
      <c r="C233" s="188"/>
      <c r="D233" s="189"/>
      <c r="E233" s="190"/>
      <c r="F233" s="189"/>
      <c r="G233" s="189"/>
      <c r="H233" s="190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  <c r="X233" s="164"/>
      <c r="Y233" s="164"/>
      <c r="Z233" s="164"/>
    </row>
    <row r="234" spans="1:26" ht="23.25" customHeight="1">
      <c r="A234" s="186"/>
      <c r="B234" s="187"/>
      <c r="C234" s="188"/>
      <c r="D234" s="189"/>
      <c r="E234" s="190"/>
      <c r="F234" s="189"/>
      <c r="G234" s="189"/>
      <c r="H234" s="190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  <c r="X234" s="164"/>
      <c r="Y234" s="164"/>
      <c r="Z234" s="164"/>
    </row>
    <row r="235" spans="1:26" ht="23.25" customHeight="1">
      <c r="A235" s="186"/>
      <c r="B235" s="187"/>
      <c r="C235" s="188"/>
      <c r="D235" s="189"/>
      <c r="E235" s="190"/>
      <c r="F235" s="189"/>
      <c r="G235" s="189"/>
      <c r="H235" s="190"/>
      <c r="I235" s="164"/>
      <c r="J235" s="164"/>
      <c r="K235" s="164"/>
      <c r="L235" s="164"/>
      <c r="M235" s="164"/>
      <c r="N235" s="164"/>
      <c r="O235" s="164"/>
      <c r="P235" s="164"/>
      <c r="Q235" s="164"/>
      <c r="R235" s="164"/>
      <c r="S235" s="164"/>
      <c r="T235" s="164"/>
      <c r="U235" s="164"/>
      <c r="V235" s="164"/>
      <c r="W235" s="164"/>
      <c r="X235" s="164"/>
      <c r="Y235" s="164"/>
      <c r="Z235" s="164"/>
    </row>
    <row r="236" spans="1:26" ht="23.25" customHeight="1">
      <c r="A236" s="186"/>
      <c r="B236" s="187"/>
      <c r="C236" s="188"/>
      <c r="D236" s="189"/>
      <c r="E236" s="190"/>
      <c r="F236" s="189"/>
      <c r="G236" s="189"/>
      <c r="H236" s="190"/>
      <c r="I236" s="164"/>
      <c r="J236" s="164"/>
      <c r="K236" s="164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X236" s="164"/>
      <c r="Y236" s="164"/>
      <c r="Z236" s="164"/>
    </row>
    <row r="237" spans="1:26" ht="23.25" customHeight="1">
      <c r="A237" s="186"/>
      <c r="B237" s="187"/>
      <c r="C237" s="188"/>
      <c r="D237" s="189"/>
      <c r="E237" s="190"/>
      <c r="F237" s="189"/>
      <c r="G237" s="189"/>
      <c r="H237" s="190"/>
      <c r="I237" s="164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X237" s="164"/>
      <c r="Y237" s="164"/>
      <c r="Z237" s="164"/>
    </row>
    <row r="238" spans="1:26" ht="23.25" customHeight="1">
      <c r="A238" s="186"/>
      <c r="B238" s="187"/>
      <c r="C238" s="188"/>
      <c r="D238" s="189"/>
      <c r="E238" s="190"/>
      <c r="F238" s="189"/>
      <c r="G238" s="189"/>
      <c r="H238" s="190"/>
      <c r="I238" s="164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X238" s="164"/>
      <c r="Y238" s="164"/>
      <c r="Z238" s="164"/>
    </row>
    <row r="239" spans="1:26" ht="23.25" customHeight="1">
      <c r="A239" s="186"/>
      <c r="B239" s="187"/>
      <c r="C239" s="188"/>
      <c r="D239" s="189"/>
      <c r="E239" s="190"/>
      <c r="F239" s="189"/>
      <c r="G239" s="189"/>
      <c r="H239" s="190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</row>
    <row r="240" spans="1:26" ht="23.25" customHeight="1">
      <c r="A240" s="186"/>
      <c r="B240" s="187"/>
      <c r="C240" s="188"/>
      <c r="D240" s="189"/>
      <c r="E240" s="190"/>
      <c r="F240" s="189"/>
      <c r="G240" s="189"/>
      <c r="H240" s="190"/>
      <c r="I240" s="164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U240" s="164"/>
      <c r="V240" s="164"/>
      <c r="W240" s="164"/>
      <c r="X240" s="164"/>
      <c r="Y240" s="164"/>
      <c r="Z240" s="164"/>
    </row>
    <row r="241" spans="1:26" ht="23.25" customHeight="1">
      <c r="A241" s="186"/>
      <c r="B241" s="187"/>
      <c r="C241" s="188"/>
      <c r="D241" s="189"/>
      <c r="E241" s="190"/>
      <c r="F241" s="189"/>
      <c r="G241" s="189"/>
      <c r="H241" s="190"/>
      <c r="I241" s="164"/>
      <c r="J241" s="164"/>
      <c r="K241" s="164"/>
      <c r="L241" s="164"/>
      <c r="M241" s="164"/>
      <c r="N241" s="164"/>
      <c r="O241" s="164"/>
      <c r="P241" s="164"/>
      <c r="Q241" s="164"/>
      <c r="R241" s="164"/>
      <c r="S241" s="164"/>
      <c r="T241" s="164"/>
      <c r="U241" s="164"/>
      <c r="V241" s="164"/>
      <c r="W241" s="164"/>
      <c r="X241" s="164"/>
      <c r="Y241" s="164"/>
      <c r="Z241" s="164"/>
    </row>
    <row r="242" spans="1:26" ht="23.25" customHeight="1">
      <c r="A242" s="186"/>
      <c r="B242" s="187"/>
      <c r="C242" s="188"/>
      <c r="D242" s="189"/>
      <c r="E242" s="190"/>
      <c r="F242" s="189"/>
      <c r="G242" s="189"/>
      <c r="H242" s="190"/>
      <c r="I242" s="164"/>
      <c r="J242" s="164"/>
      <c r="K242" s="164"/>
      <c r="L242" s="164"/>
      <c r="M242" s="164"/>
      <c r="N242" s="164"/>
      <c r="O242" s="164"/>
      <c r="P242" s="164"/>
      <c r="Q242" s="164"/>
      <c r="R242" s="164"/>
      <c r="S242" s="164"/>
      <c r="T242" s="164"/>
      <c r="U242" s="164"/>
      <c r="V242" s="164"/>
      <c r="W242" s="164"/>
      <c r="X242" s="164"/>
      <c r="Y242" s="164"/>
      <c r="Z242" s="164"/>
    </row>
    <row r="243" spans="1:26" ht="23.25" customHeight="1">
      <c r="A243" s="186"/>
      <c r="B243" s="187"/>
      <c r="C243" s="188"/>
      <c r="D243" s="189"/>
      <c r="E243" s="190"/>
      <c r="F243" s="189"/>
      <c r="G243" s="189"/>
      <c r="H243" s="190"/>
      <c r="I243" s="164"/>
      <c r="J243" s="164"/>
      <c r="K243" s="164"/>
      <c r="L243" s="164"/>
      <c r="M243" s="164"/>
      <c r="N243" s="164"/>
      <c r="O243" s="164"/>
      <c r="P243" s="164"/>
      <c r="Q243" s="164"/>
      <c r="R243" s="164"/>
      <c r="S243" s="164"/>
      <c r="T243" s="164"/>
      <c r="U243" s="164"/>
      <c r="V243" s="164"/>
      <c r="W243" s="164"/>
      <c r="X243" s="164"/>
      <c r="Y243" s="164"/>
      <c r="Z243" s="164"/>
    </row>
    <row r="244" spans="1:26" ht="23.25" customHeight="1">
      <c r="A244" s="186"/>
      <c r="B244" s="187"/>
      <c r="C244" s="188"/>
      <c r="D244" s="189"/>
      <c r="E244" s="190"/>
      <c r="F244" s="189"/>
      <c r="G244" s="189"/>
      <c r="H244" s="190"/>
      <c r="I244" s="164"/>
      <c r="J244" s="164"/>
      <c r="K244" s="164"/>
      <c r="L244" s="164"/>
      <c r="M244" s="164"/>
      <c r="N244" s="164"/>
      <c r="O244" s="164"/>
      <c r="P244" s="164"/>
      <c r="Q244" s="164"/>
      <c r="R244" s="164"/>
      <c r="S244" s="164"/>
      <c r="T244" s="164"/>
      <c r="U244" s="164"/>
      <c r="V244" s="164"/>
      <c r="W244" s="164"/>
      <c r="X244" s="164"/>
      <c r="Y244" s="164"/>
      <c r="Z244" s="164"/>
    </row>
    <row r="245" spans="1:26" ht="23.25" customHeight="1">
      <c r="A245" s="186"/>
      <c r="B245" s="187"/>
      <c r="C245" s="188"/>
      <c r="D245" s="189"/>
      <c r="E245" s="190"/>
      <c r="F245" s="189"/>
      <c r="G245" s="189"/>
      <c r="H245" s="190"/>
      <c r="I245" s="164"/>
      <c r="J245" s="164"/>
      <c r="K245" s="164"/>
      <c r="L245" s="164"/>
      <c r="M245" s="164"/>
      <c r="N245" s="164"/>
      <c r="O245" s="164"/>
      <c r="P245" s="164"/>
      <c r="Q245" s="164"/>
      <c r="R245" s="164"/>
      <c r="S245" s="164"/>
      <c r="T245" s="164"/>
      <c r="U245" s="164"/>
      <c r="V245" s="164"/>
      <c r="W245" s="164"/>
      <c r="X245" s="164"/>
      <c r="Y245" s="164"/>
      <c r="Z245" s="164"/>
    </row>
    <row r="246" spans="1:26" ht="23.25" customHeight="1">
      <c r="A246" s="186"/>
      <c r="B246" s="187"/>
      <c r="C246" s="188"/>
      <c r="D246" s="189"/>
      <c r="E246" s="190"/>
      <c r="F246" s="189"/>
      <c r="G246" s="189"/>
      <c r="H246" s="190"/>
      <c r="I246" s="164"/>
      <c r="J246" s="164"/>
      <c r="K246" s="164"/>
      <c r="L246" s="164"/>
      <c r="M246" s="164"/>
      <c r="N246" s="164"/>
      <c r="O246" s="164"/>
      <c r="P246" s="164"/>
      <c r="Q246" s="164"/>
      <c r="R246" s="164"/>
      <c r="S246" s="164"/>
      <c r="T246" s="164"/>
      <c r="U246" s="164"/>
      <c r="V246" s="164"/>
      <c r="W246" s="164"/>
      <c r="X246" s="164"/>
      <c r="Y246" s="164"/>
      <c r="Z246" s="164"/>
    </row>
    <row r="247" spans="1:26" ht="23.25" customHeight="1">
      <c r="A247" s="186"/>
      <c r="B247" s="187"/>
      <c r="C247" s="188"/>
      <c r="D247" s="189"/>
      <c r="E247" s="190"/>
      <c r="F247" s="189"/>
      <c r="G247" s="189"/>
      <c r="H247" s="190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</row>
    <row r="248" spans="1:26" ht="23.25" customHeight="1">
      <c r="A248" s="186"/>
      <c r="B248" s="187"/>
      <c r="C248" s="188"/>
      <c r="D248" s="189"/>
      <c r="E248" s="190"/>
      <c r="F248" s="189"/>
      <c r="G248" s="189"/>
      <c r="H248" s="190"/>
      <c r="I248" s="164"/>
      <c r="J248" s="164"/>
      <c r="K248" s="164"/>
      <c r="L248" s="164"/>
      <c r="M248" s="164"/>
      <c r="N248" s="164"/>
      <c r="O248" s="164"/>
      <c r="P248" s="164"/>
      <c r="Q248" s="164"/>
      <c r="R248" s="164"/>
      <c r="S248" s="164"/>
      <c r="T248" s="164"/>
      <c r="U248" s="164"/>
      <c r="V248" s="164"/>
      <c r="W248" s="164"/>
      <c r="X248" s="164"/>
      <c r="Y248" s="164"/>
      <c r="Z248" s="164"/>
    </row>
    <row r="249" spans="1:26" ht="23.25" customHeight="1">
      <c r="A249" s="186"/>
      <c r="B249" s="187"/>
      <c r="C249" s="188"/>
      <c r="D249" s="189"/>
      <c r="E249" s="190"/>
      <c r="F249" s="189"/>
      <c r="G249" s="189"/>
      <c r="H249" s="190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4"/>
      <c r="T249" s="164"/>
      <c r="U249" s="164"/>
      <c r="V249" s="164"/>
      <c r="W249" s="164"/>
      <c r="X249" s="164"/>
      <c r="Y249" s="164"/>
      <c r="Z249" s="164"/>
    </row>
    <row r="250" spans="1:26" ht="23.25" customHeight="1">
      <c r="A250" s="186"/>
      <c r="B250" s="187"/>
      <c r="C250" s="188"/>
      <c r="D250" s="189"/>
      <c r="E250" s="190"/>
      <c r="F250" s="189"/>
      <c r="G250" s="189"/>
      <c r="H250" s="190"/>
      <c r="I250" s="164"/>
      <c r="J250" s="164"/>
      <c r="K250" s="164"/>
      <c r="L250" s="164"/>
      <c r="M250" s="164"/>
      <c r="N250" s="164"/>
      <c r="O250" s="164"/>
      <c r="P250" s="164"/>
      <c r="Q250" s="164"/>
      <c r="R250" s="164"/>
      <c r="S250" s="164"/>
      <c r="T250" s="164"/>
      <c r="U250" s="164"/>
      <c r="V250" s="164"/>
      <c r="W250" s="164"/>
      <c r="X250" s="164"/>
      <c r="Y250" s="164"/>
      <c r="Z250" s="164"/>
    </row>
    <row r="251" spans="1:26" ht="23.25" customHeight="1">
      <c r="A251" s="186"/>
      <c r="B251" s="187"/>
      <c r="C251" s="188"/>
      <c r="D251" s="189"/>
      <c r="E251" s="190"/>
      <c r="F251" s="189"/>
      <c r="G251" s="189"/>
      <c r="H251" s="190"/>
      <c r="I251" s="164"/>
      <c r="J251" s="164"/>
      <c r="K251" s="164"/>
      <c r="L251" s="164"/>
      <c r="M251" s="164"/>
      <c r="N251" s="164"/>
      <c r="O251" s="164"/>
      <c r="P251" s="164"/>
      <c r="Q251" s="164"/>
      <c r="R251" s="164"/>
      <c r="S251" s="164"/>
      <c r="T251" s="164"/>
      <c r="U251" s="164"/>
      <c r="V251" s="164"/>
      <c r="W251" s="164"/>
      <c r="X251" s="164"/>
      <c r="Y251" s="164"/>
      <c r="Z251" s="164"/>
    </row>
    <row r="252" spans="1:26" ht="23.25" customHeight="1">
      <c r="A252" s="186"/>
      <c r="B252" s="187"/>
      <c r="C252" s="188"/>
      <c r="D252" s="189"/>
      <c r="E252" s="190"/>
      <c r="F252" s="189"/>
      <c r="G252" s="189"/>
      <c r="H252" s="190"/>
      <c r="I252" s="164"/>
      <c r="J252" s="164"/>
      <c r="K252" s="164"/>
      <c r="L252" s="164"/>
      <c r="M252" s="164"/>
      <c r="N252" s="164"/>
      <c r="O252" s="164"/>
      <c r="P252" s="164"/>
      <c r="Q252" s="164"/>
      <c r="R252" s="164"/>
      <c r="S252" s="164"/>
      <c r="T252" s="164"/>
      <c r="U252" s="164"/>
      <c r="V252" s="164"/>
      <c r="W252" s="164"/>
      <c r="X252" s="164"/>
      <c r="Y252" s="164"/>
      <c r="Z252" s="164"/>
    </row>
    <row r="253" spans="1:26" ht="23.25" customHeight="1">
      <c r="A253" s="186"/>
      <c r="B253" s="187"/>
      <c r="C253" s="188"/>
      <c r="D253" s="189"/>
      <c r="E253" s="190"/>
      <c r="F253" s="189"/>
      <c r="G253" s="189"/>
      <c r="H253" s="190"/>
      <c r="I253" s="164"/>
      <c r="J253" s="164"/>
      <c r="K253" s="164"/>
      <c r="L253" s="164"/>
      <c r="M253" s="164"/>
      <c r="N253" s="164"/>
      <c r="O253" s="164"/>
      <c r="P253" s="164"/>
      <c r="Q253" s="164"/>
      <c r="R253" s="164"/>
      <c r="S253" s="164"/>
      <c r="T253" s="164"/>
      <c r="U253" s="164"/>
      <c r="V253" s="164"/>
      <c r="W253" s="164"/>
      <c r="X253" s="164"/>
      <c r="Y253" s="164"/>
      <c r="Z253" s="164"/>
    </row>
    <row r="254" spans="1:26" ht="23.25" customHeight="1">
      <c r="A254" s="186"/>
      <c r="B254" s="187"/>
      <c r="C254" s="188"/>
      <c r="D254" s="189"/>
      <c r="E254" s="190"/>
      <c r="F254" s="189"/>
      <c r="G254" s="189"/>
      <c r="H254" s="190"/>
      <c r="I254" s="164"/>
      <c r="J254" s="164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64"/>
      <c r="V254" s="164"/>
      <c r="W254" s="164"/>
      <c r="X254" s="164"/>
      <c r="Y254" s="164"/>
      <c r="Z254" s="164"/>
    </row>
    <row r="255" spans="1:26" ht="23.25" customHeight="1">
      <c r="A255" s="186"/>
      <c r="B255" s="187"/>
      <c r="C255" s="188"/>
      <c r="D255" s="189"/>
      <c r="E255" s="190"/>
      <c r="F255" s="189"/>
      <c r="G255" s="189"/>
      <c r="H255" s="190"/>
      <c r="I255" s="164"/>
      <c r="J255" s="164"/>
      <c r="K255" s="164"/>
      <c r="L255" s="164"/>
      <c r="M255" s="164"/>
      <c r="N255" s="164"/>
      <c r="O255" s="164"/>
      <c r="P255" s="164"/>
      <c r="Q255" s="164"/>
      <c r="R255" s="164"/>
      <c r="S255" s="164"/>
      <c r="T255" s="164"/>
      <c r="U255" s="164"/>
      <c r="V255" s="164"/>
      <c r="W255" s="164"/>
      <c r="X255" s="164"/>
      <c r="Y255" s="164"/>
      <c r="Z255" s="164"/>
    </row>
    <row r="256" spans="1:26" ht="23.25" customHeight="1">
      <c r="A256" s="186"/>
      <c r="B256" s="187"/>
      <c r="C256" s="188"/>
      <c r="D256" s="189"/>
      <c r="E256" s="190"/>
      <c r="F256" s="189"/>
      <c r="G256" s="189"/>
      <c r="H256" s="190"/>
      <c r="I256" s="164"/>
      <c r="J256" s="164"/>
      <c r="K256" s="164"/>
      <c r="L256" s="164"/>
      <c r="M256" s="164"/>
      <c r="N256" s="164"/>
      <c r="O256" s="164"/>
      <c r="P256" s="164"/>
      <c r="Q256" s="164"/>
      <c r="R256" s="164"/>
      <c r="S256" s="164"/>
      <c r="T256" s="164"/>
      <c r="U256" s="164"/>
      <c r="V256" s="164"/>
      <c r="W256" s="164"/>
      <c r="X256" s="164"/>
      <c r="Y256" s="164"/>
      <c r="Z256" s="164"/>
    </row>
    <row r="257" spans="1:26" ht="23.25" customHeight="1">
      <c r="A257" s="186"/>
      <c r="B257" s="187"/>
      <c r="C257" s="188"/>
      <c r="D257" s="189"/>
      <c r="E257" s="190"/>
      <c r="F257" s="189"/>
      <c r="G257" s="189"/>
      <c r="H257" s="190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4"/>
      <c r="Z257" s="164"/>
    </row>
    <row r="258" spans="1:26" ht="23.25" customHeight="1">
      <c r="A258" s="186"/>
      <c r="B258" s="187"/>
      <c r="C258" s="188"/>
      <c r="D258" s="189"/>
      <c r="E258" s="190"/>
      <c r="F258" s="189"/>
      <c r="G258" s="189"/>
      <c r="H258" s="190"/>
      <c r="I258" s="164"/>
      <c r="J258" s="164"/>
      <c r="K258" s="164"/>
      <c r="L258" s="164"/>
      <c r="M258" s="164"/>
      <c r="N258" s="164"/>
      <c r="O258" s="164"/>
      <c r="P258" s="164"/>
      <c r="Q258" s="164"/>
      <c r="R258" s="164"/>
      <c r="S258" s="164"/>
      <c r="T258" s="164"/>
      <c r="U258" s="164"/>
      <c r="V258" s="164"/>
      <c r="W258" s="164"/>
      <c r="X258" s="164"/>
      <c r="Y258" s="164"/>
      <c r="Z258" s="164"/>
    </row>
    <row r="259" spans="1:26" ht="23.25" customHeight="1">
      <c r="A259" s="186"/>
      <c r="B259" s="187"/>
      <c r="C259" s="188"/>
      <c r="D259" s="189"/>
      <c r="E259" s="190"/>
      <c r="F259" s="189"/>
      <c r="G259" s="189"/>
      <c r="H259" s="190"/>
      <c r="I259" s="164"/>
      <c r="J259" s="164"/>
      <c r="K259" s="164"/>
      <c r="L259" s="164"/>
      <c r="M259" s="164"/>
      <c r="N259" s="164"/>
      <c r="O259" s="164"/>
      <c r="P259" s="164"/>
      <c r="Q259" s="164"/>
      <c r="R259" s="164"/>
      <c r="S259" s="164"/>
      <c r="T259" s="164"/>
      <c r="U259" s="164"/>
      <c r="V259" s="164"/>
      <c r="W259" s="164"/>
      <c r="X259" s="164"/>
      <c r="Y259" s="164"/>
      <c r="Z259" s="164"/>
    </row>
    <row r="260" spans="1:26" ht="23.25" customHeight="1">
      <c r="A260" s="186"/>
      <c r="B260" s="187"/>
      <c r="C260" s="188"/>
      <c r="D260" s="189"/>
      <c r="E260" s="190"/>
      <c r="F260" s="189"/>
      <c r="G260" s="189"/>
      <c r="H260" s="190"/>
      <c r="I260" s="164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U260" s="164"/>
      <c r="V260" s="164"/>
      <c r="W260" s="164"/>
      <c r="X260" s="164"/>
      <c r="Y260" s="164"/>
      <c r="Z260" s="164"/>
    </row>
    <row r="261" spans="1:26" ht="23.25" customHeight="1">
      <c r="A261" s="186"/>
      <c r="B261" s="187"/>
      <c r="C261" s="188"/>
      <c r="D261" s="189"/>
      <c r="E261" s="190"/>
      <c r="F261" s="189"/>
      <c r="G261" s="189"/>
      <c r="H261" s="190"/>
      <c r="I261" s="164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U261" s="164"/>
      <c r="V261" s="164"/>
      <c r="W261" s="164"/>
      <c r="X261" s="164"/>
      <c r="Y261" s="164"/>
      <c r="Z261" s="164"/>
    </row>
    <row r="262" spans="1:26" ht="23.25" customHeight="1">
      <c r="A262" s="186"/>
      <c r="B262" s="187"/>
      <c r="C262" s="188"/>
      <c r="D262" s="189"/>
      <c r="E262" s="190"/>
      <c r="F262" s="189"/>
      <c r="G262" s="189"/>
      <c r="H262" s="190"/>
      <c r="I262" s="164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U262" s="164"/>
      <c r="V262" s="164"/>
      <c r="W262" s="164"/>
      <c r="X262" s="164"/>
      <c r="Y262" s="164"/>
      <c r="Z262" s="164"/>
    </row>
    <row r="263" spans="1:26" ht="23.25" customHeight="1">
      <c r="A263" s="186"/>
      <c r="B263" s="187"/>
      <c r="C263" s="188"/>
      <c r="D263" s="189"/>
      <c r="E263" s="190"/>
      <c r="F263" s="189"/>
      <c r="G263" s="189"/>
      <c r="H263" s="190"/>
      <c r="I263" s="164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U263" s="164"/>
      <c r="V263" s="164"/>
      <c r="W263" s="164"/>
      <c r="X263" s="164"/>
      <c r="Y263" s="164"/>
      <c r="Z263" s="164"/>
    </row>
    <row r="264" spans="1:26" ht="23.25" customHeight="1">
      <c r="A264" s="186"/>
      <c r="B264" s="187"/>
      <c r="C264" s="188"/>
      <c r="D264" s="189"/>
      <c r="E264" s="190"/>
      <c r="F264" s="189"/>
      <c r="G264" s="189"/>
      <c r="H264" s="190"/>
      <c r="I264" s="164"/>
      <c r="J264" s="164"/>
      <c r="K264" s="164"/>
      <c r="L264" s="164"/>
      <c r="M264" s="164"/>
      <c r="N264" s="164"/>
      <c r="O264" s="164"/>
      <c r="P264" s="164"/>
      <c r="Q264" s="164"/>
      <c r="R264" s="164"/>
      <c r="S264" s="164"/>
      <c r="T264" s="164"/>
      <c r="U264" s="164"/>
      <c r="V264" s="164"/>
      <c r="W264" s="164"/>
      <c r="X264" s="164"/>
      <c r="Y264" s="164"/>
      <c r="Z264" s="164"/>
    </row>
    <row r="265" spans="1:26" ht="23.25" customHeight="1">
      <c r="A265" s="186"/>
      <c r="B265" s="187"/>
      <c r="C265" s="188"/>
      <c r="D265" s="189"/>
      <c r="E265" s="190"/>
      <c r="F265" s="189"/>
      <c r="G265" s="189"/>
      <c r="H265" s="190"/>
      <c r="I265" s="164"/>
      <c r="J265" s="164"/>
      <c r="K265" s="164"/>
      <c r="L265" s="164"/>
      <c r="M265" s="164"/>
      <c r="N265" s="164"/>
      <c r="O265" s="164"/>
      <c r="P265" s="164"/>
      <c r="Q265" s="164"/>
      <c r="R265" s="164"/>
      <c r="S265" s="164"/>
      <c r="T265" s="164"/>
      <c r="U265" s="164"/>
      <c r="V265" s="164"/>
      <c r="W265" s="164"/>
      <c r="X265" s="164"/>
      <c r="Y265" s="164"/>
      <c r="Z265" s="164"/>
    </row>
    <row r="266" spans="1:26" ht="23.25" customHeight="1">
      <c r="A266" s="186"/>
      <c r="B266" s="187"/>
      <c r="C266" s="188"/>
      <c r="D266" s="189"/>
      <c r="E266" s="190"/>
      <c r="F266" s="189"/>
      <c r="G266" s="189"/>
      <c r="H266" s="190"/>
      <c r="I266" s="164"/>
      <c r="J266" s="164"/>
      <c r="K266" s="164"/>
      <c r="L266" s="164"/>
      <c r="M266" s="164"/>
      <c r="N266" s="164"/>
      <c r="O266" s="164"/>
      <c r="P266" s="164"/>
      <c r="Q266" s="164"/>
      <c r="R266" s="164"/>
      <c r="S266" s="164"/>
      <c r="T266" s="164"/>
      <c r="U266" s="164"/>
      <c r="V266" s="164"/>
      <c r="W266" s="164"/>
      <c r="X266" s="164"/>
      <c r="Y266" s="164"/>
      <c r="Z266" s="164"/>
    </row>
    <row r="267" spans="1:26" ht="23.25" customHeight="1">
      <c r="A267" s="186"/>
      <c r="B267" s="187"/>
      <c r="C267" s="188"/>
      <c r="D267" s="189"/>
      <c r="E267" s="190"/>
      <c r="F267" s="189"/>
      <c r="G267" s="189"/>
      <c r="H267" s="190"/>
      <c r="I267" s="164"/>
      <c r="J267" s="164"/>
      <c r="K267" s="164"/>
      <c r="L267" s="164"/>
      <c r="M267" s="164"/>
      <c r="N267" s="164"/>
      <c r="O267" s="164"/>
      <c r="P267" s="164"/>
      <c r="Q267" s="164"/>
      <c r="R267" s="164"/>
      <c r="S267" s="164"/>
      <c r="T267" s="164"/>
      <c r="U267" s="164"/>
      <c r="V267" s="164"/>
      <c r="W267" s="164"/>
      <c r="X267" s="164"/>
      <c r="Y267" s="164"/>
      <c r="Z267" s="164"/>
    </row>
    <row r="268" spans="1:26" ht="23.25" customHeight="1">
      <c r="A268" s="186"/>
      <c r="B268" s="187"/>
      <c r="C268" s="188"/>
      <c r="D268" s="189"/>
      <c r="E268" s="190"/>
      <c r="F268" s="189"/>
      <c r="G268" s="189"/>
      <c r="H268" s="190"/>
      <c r="I268" s="164"/>
      <c r="J268" s="164"/>
      <c r="K268" s="164"/>
      <c r="L268" s="164"/>
      <c r="M268" s="164"/>
      <c r="N268" s="164"/>
      <c r="O268" s="164"/>
      <c r="P268" s="164"/>
      <c r="Q268" s="164"/>
      <c r="R268" s="164"/>
      <c r="S268" s="164"/>
      <c r="T268" s="164"/>
      <c r="U268" s="164"/>
      <c r="V268" s="164"/>
      <c r="W268" s="164"/>
      <c r="X268" s="164"/>
      <c r="Y268" s="164"/>
      <c r="Z268" s="164"/>
    </row>
    <row r="269" spans="1:26" ht="23.25" customHeight="1">
      <c r="A269" s="186"/>
      <c r="B269" s="187"/>
      <c r="C269" s="188"/>
      <c r="D269" s="189"/>
      <c r="E269" s="190"/>
      <c r="F269" s="189"/>
      <c r="G269" s="189"/>
      <c r="H269" s="190"/>
      <c r="I269" s="164"/>
      <c r="J269" s="164"/>
      <c r="K269" s="164"/>
      <c r="L269" s="164"/>
      <c r="M269" s="164"/>
      <c r="N269" s="164"/>
      <c r="O269" s="164"/>
      <c r="P269" s="164"/>
      <c r="Q269" s="164"/>
      <c r="R269" s="164"/>
      <c r="S269" s="164"/>
      <c r="T269" s="164"/>
      <c r="U269" s="164"/>
      <c r="V269" s="164"/>
      <c r="W269" s="164"/>
      <c r="X269" s="164"/>
      <c r="Y269" s="164"/>
      <c r="Z269" s="164"/>
    </row>
    <row r="270" spans="1:26" ht="23.25" customHeight="1">
      <c r="A270" s="186"/>
      <c r="B270" s="187"/>
      <c r="C270" s="188"/>
      <c r="D270" s="189"/>
      <c r="E270" s="190"/>
      <c r="F270" s="189"/>
      <c r="G270" s="189"/>
      <c r="H270" s="190"/>
      <c r="I270" s="164"/>
      <c r="J270" s="164"/>
      <c r="K270" s="164"/>
      <c r="L270" s="164"/>
      <c r="M270" s="164"/>
      <c r="N270" s="164"/>
      <c r="O270" s="164"/>
      <c r="P270" s="164"/>
      <c r="Q270" s="164"/>
      <c r="R270" s="164"/>
      <c r="S270" s="164"/>
      <c r="T270" s="164"/>
      <c r="U270" s="164"/>
      <c r="V270" s="164"/>
      <c r="W270" s="164"/>
      <c r="X270" s="164"/>
      <c r="Y270" s="164"/>
      <c r="Z270" s="164"/>
    </row>
    <row r="271" spans="1:26" ht="23.25" customHeight="1">
      <c r="A271" s="186"/>
      <c r="B271" s="187"/>
      <c r="C271" s="188"/>
      <c r="D271" s="189"/>
      <c r="E271" s="190"/>
      <c r="F271" s="189"/>
      <c r="G271" s="189"/>
      <c r="H271" s="190"/>
      <c r="I271" s="164"/>
      <c r="J271" s="164"/>
      <c r="K271" s="164"/>
      <c r="L271" s="164"/>
      <c r="M271" s="164"/>
      <c r="N271" s="164"/>
      <c r="O271" s="164"/>
      <c r="P271" s="164"/>
      <c r="Q271" s="164"/>
      <c r="R271" s="164"/>
      <c r="S271" s="164"/>
      <c r="T271" s="164"/>
      <c r="U271" s="164"/>
      <c r="V271" s="164"/>
      <c r="W271" s="164"/>
      <c r="X271" s="164"/>
      <c r="Y271" s="164"/>
      <c r="Z271" s="164"/>
    </row>
    <row r="272" spans="1:26" ht="23.25" customHeight="1">
      <c r="A272" s="186"/>
      <c r="B272" s="187"/>
      <c r="C272" s="188"/>
      <c r="D272" s="189"/>
      <c r="E272" s="190"/>
      <c r="F272" s="189"/>
      <c r="G272" s="189"/>
      <c r="H272" s="190"/>
      <c r="I272" s="164"/>
      <c r="J272" s="164"/>
      <c r="K272" s="164"/>
      <c r="L272" s="164"/>
      <c r="M272" s="164"/>
      <c r="N272" s="164"/>
      <c r="O272" s="164"/>
      <c r="P272" s="164"/>
      <c r="Q272" s="164"/>
      <c r="R272" s="164"/>
      <c r="S272" s="164"/>
      <c r="T272" s="164"/>
      <c r="U272" s="164"/>
      <c r="V272" s="164"/>
      <c r="W272" s="164"/>
      <c r="X272" s="164"/>
      <c r="Y272" s="164"/>
      <c r="Z272" s="164"/>
    </row>
    <row r="273" spans="1:26" ht="23.25" customHeight="1">
      <c r="A273" s="186"/>
      <c r="B273" s="187"/>
      <c r="C273" s="188"/>
      <c r="D273" s="189"/>
      <c r="E273" s="190"/>
      <c r="F273" s="189"/>
      <c r="G273" s="189"/>
      <c r="H273" s="190"/>
      <c r="I273" s="164"/>
      <c r="J273" s="164"/>
      <c r="K273" s="164"/>
      <c r="L273" s="164"/>
      <c r="M273" s="164"/>
      <c r="N273" s="164"/>
      <c r="O273" s="164"/>
      <c r="P273" s="164"/>
      <c r="Q273" s="164"/>
      <c r="R273" s="164"/>
      <c r="S273" s="164"/>
      <c r="T273" s="164"/>
      <c r="U273" s="164"/>
      <c r="V273" s="164"/>
      <c r="W273" s="164"/>
      <c r="X273" s="164"/>
      <c r="Y273" s="164"/>
      <c r="Z273" s="164"/>
    </row>
    <row r="274" spans="1:26" ht="23.25" customHeight="1">
      <c r="A274" s="186"/>
      <c r="B274" s="187"/>
      <c r="C274" s="188"/>
      <c r="D274" s="189"/>
      <c r="E274" s="190"/>
      <c r="F274" s="189"/>
      <c r="G274" s="189"/>
      <c r="H274" s="190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64"/>
      <c r="T274" s="164"/>
      <c r="U274" s="164"/>
      <c r="V274" s="164"/>
      <c r="W274" s="164"/>
      <c r="X274" s="164"/>
      <c r="Y274" s="164"/>
      <c r="Z274" s="164"/>
    </row>
    <row r="275" spans="1:26" ht="23.25" customHeight="1">
      <c r="A275" s="186"/>
      <c r="B275" s="187"/>
      <c r="C275" s="188"/>
      <c r="D275" s="189"/>
      <c r="E275" s="190"/>
      <c r="F275" s="189"/>
      <c r="G275" s="189"/>
      <c r="H275" s="190"/>
      <c r="I275" s="164"/>
      <c r="J275" s="164"/>
      <c r="K275" s="164"/>
      <c r="L275" s="164"/>
      <c r="M275" s="164"/>
      <c r="N275" s="164"/>
      <c r="O275" s="164"/>
      <c r="P275" s="164"/>
      <c r="Q275" s="164"/>
      <c r="R275" s="164"/>
      <c r="S275" s="164"/>
      <c r="T275" s="164"/>
      <c r="U275" s="164"/>
      <c r="V275" s="164"/>
      <c r="W275" s="164"/>
      <c r="X275" s="164"/>
      <c r="Y275" s="164"/>
      <c r="Z275" s="164"/>
    </row>
    <row r="276" spans="1:26" ht="23.25" customHeight="1">
      <c r="A276" s="186"/>
      <c r="B276" s="187"/>
      <c r="C276" s="188"/>
      <c r="D276" s="189"/>
      <c r="E276" s="190"/>
      <c r="F276" s="189"/>
      <c r="G276" s="189"/>
      <c r="H276" s="190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  <c r="W276" s="164"/>
      <c r="X276" s="164"/>
      <c r="Y276" s="164"/>
      <c r="Z276" s="164"/>
    </row>
    <row r="277" spans="1:26" ht="23.25" customHeight="1">
      <c r="A277" s="186"/>
      <c r="B277" s="187"/>
      <c r="C277" s="188"/>
      <c r="D277" s="189"/>
      <c r="E277" s="190"/>
      <c r="F277" s="189"/>
      <c r="G277" s="189"/>
      <c r="H277" s="190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  <c r="W277" s="164"/>
      <c r="X277" s="164"/>
      <c r="Y277" s="164"/>
      <c r="Z277" s="164"/>
    </row>
    <row r="278" spans="1:26" ht="23.25" customHeight="1">
      <c r="A278" s="186"/>
      <c r="B278" s="187"/>
      <c r="C278" s="188"/>
      <c r="D278" s="189"/>
      <c r="E278" s="190"/>
      <c r="F278" s="189"/>
      <c r="G278" s="189"/>
      <c r="H278" s="190"/>
      <c r="I278" s="164"/>
      <c r="J278" s="164"/>
      <c r="K278" s="164"/>
      <c r="L278" s="164"/>
      <c r="M278" s="164"/>
      <c r="N278" s="164"/>
      <c r="O278" s="164"/>
      <c r="P278" s="164"/>
      <c r="Q278" s="164"/>
      <c r="R278" s="164"/>
      <c r="S278" s="164"/>
      <c r="T278" s="164"/>
      <c r="U278" s="164"/>
      <c r="V278" s="164"/>
      <c r="W278" s="164"/>
      <c r="X278" s="164"/>
      <c r="Y278" s="164"/>
      <c r="Z278" s="164"/>
    </row>
    <row r="279" spans="1:26" ht="23.25" customHeight="1">
      <c r="A279" s="186"/>
      <c r="B279" s="187"/>
      <c r="C279" s="188"/>
      <c r="D279" s="189"/>
      <c r="E279" s="190"/>
      <c r="F279" s="189"/>
      <c r="G279" s="189"/>
      <c r="H279" s="190"/>
      <c r="I279" s="164"/>
      <c r="J279" s="164"/>
      <c r="K279" s="164"/>
      <c r="L279" s="164"/>
      <c r="M279" s="164"/>
      <c r="N279" s="164"/>
      <c r="O279" s="164"/>
      <c r="P279" s="164"/>
      <c r="Q279" s="164"/>
      <c r="R279" s="164"/>
      <c r="S279" s="164"/>
      <c r="T279" s="164"/>
      <c r="U279" s="164"/>
      <c r="V279" s="164"/>
      <c r="W279" s="164"/>
      <c r="X279" s="164"/>
      <c r="Y279" s="164"/>
      <c r="Z279" s="164"/>
    </row>
    <row r="280" spans="1:26" ht="23.25" customHeight="1">
      <c r="A280" s="186"/>
      <c r="B280" s="187"/>
      <c r="C280" s="188"/>
      <c r="D280" s="189"/>
      <c r="E280" s="190"/>
      <c r="F280" s="189"/>
      <c r="G280" s="189"/>
      <c r="H280" s="190"/>
      <c r="I280" s="164"/>
      <c r="J280" s="164"/>
      <c r="K280" s="164"/>
      <c r="L280" s="164"/>
      <c r="M280" s="164"/>
      <c r="N280" s="164"/>
      <c r="O280" s="164"/>
      <c r="P280" s="164"/>
      <c r="Q280" s="164"/>
      <c r="R280" s="164"/>
      <c r="S280" s="164"/>
      <c r="T280" s="164"/>
      <c r="U280" s="164"/>
      <c r="V280" s="164"/>
      <c r="W280" s="164"/>
      <c r="X280" s="164"/>
      <c r="Y280" s="164"/>
      <c r="Z280" s="164"/>
    </row>
    <row r="281" spans="1:26" ht="23.25" customHeight="1">
      <c r="A281" s="186"/>
      <c r="B281" s="187"/>
      <c r="C281" s="188"/>
      <c r="D281" s="189"/>
      <c r="E281" s="190"/>
      <c r="F281" s="189"/>
      <c r="G281" s="189"/>
      <c r="H281" s="190"/>
      <c r="I281" s="164"/>
      <c r="J281" s="164"/>
      <c r="K281" s="164"/>
      <c r="L281" s="164"/>
      <c r="M281" s="164"/>
      <c r="N281" s="164"/>
      <c r="O281" s="164"/>
      <c r="P281" s="164"/>
      <c r="Q281" s="164"/>
      <c r="R281" s="164"/>
      <c r="S281" s="164"/>
      <c r="T281" s="164"/>
      <c r="U281" s="164"/>
      <c r="V281" s="164"/>
      <c r="W281" s="164"/>
      <c r="X281" s="164"/>
      <c r="Y281" s="164"/>
      <c r="Z281" s="164"/>
    </row>
    <row r="282" spans="1:26" ht="23.25" customHeight="1">
      <c r="A282" s="186"/>
      <c r="B282" s="187"/>
      <c r="C282" s="188"/>
      <c r="D282" s="189"/>
      <c r="E282" s="190"/>
      <c r="F282" s="189"/>
      <c r="G282" s="189"/>
      <c r="H282" s="190"/>
      <c r="I282" s="164"/>
      <c r="J282" s="164"/>
      <c r="K282" s="164"/>
      <c r="L282" s="164"/>
      <c r="M282" s="164"/>
      <c r="N282" s="164"/>
      <c r="O282" s="164"/>
      <c r="P282" s="164"/>
      <c r="Q282" s="164"/>
      <c r="R282" s="164"/>
      <c r="S282" s="164"/>
      <c r="T282" s="164"/>
      <c r="U282" s="164"/>
      <c r="V282" s="164"/>
      <c r="W282" s="164"/>
      <c r="X282" s="164"/>
      <c r="Y282" s="164"/>
      <c r="Z282" s="164"/>
    </row>
    <row r="283" spans="1:26" ht="23.25" customHeight="1">
      <c r="A283" s="186"/>
      <c r="B283" s="187"/>
      <c r="C283" s="188"/>
      <c r="D283" s="189"/>
      <c r="E283" s="190"/>
      <c r="F283" s="189"/>
      <c r="G283" s="189"/>
      <c r="H283" s="190"/>
      <c r="I283" s="164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U283" s="164"/>
      <c r="V283" s="164"/>
      <c r="W283" s="164"/>
      <c r="X283" s="164"/>
      <c r="Y283" s="164"/>
      <c r="Z283" s="164"/>
    </row>
    <row r="284" spans="1:26" ht="23.25" customHeight="1">
      <c r="A284" s="186"/>
      <c r="B284" s="187"/>
      <c r="C284" s="188"/>
      <c r="D284" s="189"/>
      <c r="E284" s="190"/>
      <c r="F284" s="189"/>
      <c r="G284" s="189"/>
      <c r="H284" s="190"/>
      <c r="I284" s="164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U284" s="164"/>
      <c r="V284" s="164"/>
      <c r="W284" s="164"/>
      <c r="X284" s="164"/>
      <c r="Y284" s="164"/>
      <c r="Z284" s="164"/>
    </row>
    <row r="285" spans="1:26" ht="23.25" customHeight="1">
      <c r="A285" s="186"/>
      <c r="B285" s="187"/>
      <c r="C285" s="188"/>
      <c r="D285" s="189"/>
      <c r="E285" s="190"/>
      <c r="F285" s="189"/>
      <c r="G285" s="189"/>
      <c r="H285" s="190"/>
      <c r="I285" s="164"/>
      <c r="J285" s="164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U285" s="164"/>
      <c r="V285" s="164"/>
      <c r="W285" s="164"/>
      <c r="X285" s="164"/>
      <c r="Y285" s="164"/>
      <c r="Z285" s="164"/>
    </row>
    <row r="286" spans="1:26" ht="23.25" customHeight="1">
      <c r="A286" s="186"/>
      <c r="B286" s="187"/>
      <c r="C286" s="188"/>
      <c r="D286" s="189"/>
      <c r="E286" s="190"/>
      <c r="F286" s="189"/>
      <c r="G286" s="189"/>
      <c r="H286" s="190"/>
      <c r="I286" s="164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4"/>
      <c r="U286" s="164"/>
      <c r="V286" s="164"/>
      <c r="W286" s="164"/>
      <c r="X286" s="164"/>
      <c r="Y286" s="164"/>
      <c r="Z286" s="164"/>
    </row>
    <row r="287" spans="1:26" ht="23.25" customHeight="1">
      <c r="A287" s="186"/>
      <c r="B287" s="187"/>
      <c r="C287" s="188"/>
      <c r="D287" s="189"/>
      <c r="E287" s="190"/>
      <c r="F287" s="189"/>
      <c r="G287" s="189"/>
      <c r="H287" s="190"/>
      <c r="I287" s="164"/>
      <c r="J287" s="164"/>
      <c r="K287" s="164"/>
      <c r="L287" s="164"/>
      <c r="M287" s="164"/>
      <c r="N287" s="164"/>
      <c r="O287" s="164"/>
      <c r="P287" s="164"/>
      <c r="Q287" s="164"/>
      <c r="R287" s="164"/>
      <c r="S287" s="164"/>
      <c r="T287" s="164"/>
      <c r="U287" s="164"/>
      <c r="V287" s="164"/>
      <c r="W287" s="164"/>
      <c r="X287" s="164"/>
      <c r="Y287" s="164"/>
      <c r="Z287" s="164"/>
    </row>
    <row r="288" spans="1:26" ht="23.25" customHeight="1">
      <c r="A288" s="186"/>
      <c r="B288" s="187"/>
      <c r="C288" s="188"/>
      <c r="D288" s="189"/>
      <c r="E288" s="190"/>
      <c r="F288" s="189"/>
      <c r="G288" s="189"/>
      <c r="H288" s="190"/>
      <c r="I288" s="164"/>
      <c r="J288" s="164"/>
      <c r="K288" s="164"/>
      <c r="L288" s="164"/>
      <c r="M288" s="164"/>
      <c r="N288" s="164"/>
      <c r="O288" s="164"/>
      <c r="P288" s="164"/>
      <c r="Q288" s="164"/>
      <c r="R288" s="164"/>
      <c r="S288" s="164"/>
      <c r="T288" s="164"/>
      <c r="U288" s="164"/>
      <c r="V288" s="164"/>
      <c r="W288" s="164"/>
      <c r="X288" s="164"/>
      <c r="Y288" s="164"/>
      <c r="Z288" s="164"/>
    </row>
    <row r="289" spans="1:26" ht="23.25" customHeight="1">
      <c r="A289" s="186"/>
      <c r="B289" s="187"/>
      <c r="C289" s="188"/>
      <c r="D289" s="189"/>
      <c r="E289" s="190"/>
      <c r="F289" s="189"/>
      <c r="G289" s="189"/>
      <c r="H289" s="190"/>
      <c r="I289" s="164"/>
      <c r="J289" s="164"/>
      <c r="K289" s="164"/>
      <c r="L289" s="164"/>
      <c r="M289" s="164"/>
      <c r="N289" s="164"/>
      <c r="O289" s="164"/>
      <c r="P289" s="164"/>
      <c r="Q289" s="164"/>
      <c r="R289" s="164"/>
      <c r="S289" s="164"/>
      <c r="T289" s="164"/>
      <c r="U289" s="164"/>
      <c r="V289" s="164"/>
      <c r="W289" s="164"/>
      <c r="X289" s="164"/>
      <c r="Y289" s="164"/>
      <c r="Z289" s="164"/>
    </row>
    <row r="290" spans="1:26" ht="23.25" customHeight="1">
      <c r="A290" s="186"/>
      <c r="B290" s="187"/>
      <c r="C290" s="188"/>
      <c r="D290" s="189"/>
      <c r="E290" s="190"/>
      <c r="F290" s="189"/>
      <c r="G290" s="189"/>
      <c r="H290" s="190"/>
      <c r="I290" s="164"/>
      <c r="J290" s="164"/>
      <c r="K290" s="164"/>
      <c r="L290" s="164"/>
      <c r="M290" s="164"/>
      <c r="N290" s="164"/>
      <c r="O290" s="164"/>
      <c r="P290" s="164"/>
      <c r="Q290" s="164"/>
      <c r="R290" s="164"/>
      <c r="S290" s="164"/>
      <c r="T290" s="164"/>
      <c r="U290" s="164"/>
      <c r="V290" s="164"/>
      <c r="W290" s="164"/>
      <c r="X290" s="164"/>
      <c r="Y290" s="164"/>
      <c r="Z290" s="164"/>
    </row>
    <row r="291" spans="1:26" ht="23.25" customHeight="1">
      <c r="A291" s="186"/>
      <c r="B291" s="187"/>
      <c r="C291" s="188"/>
      <c r="D291" s="189"/>
      <c r="E291" s="190"/>
      <c r="F291" s="189"/>
      <c r="G291" s="189"/>
      <c r="H291" s="190"/>
      <c r="I291" s="164"/>
      <c r="J291" s="164"/>
      <c r="K291" s="164"/>
      <c r="L291" s="164"/>
      <c r="M291" s="164"/>
      <c r="N291" s="164"/>
      <c r="O291" s="164"/>
      <c r="P291" s="164"/>
      <c r="Q291" s="164"/>
      <c r="R291" s="164"/>
      <c r="S291" s="164"/>
      <c r="T291" s="164"/>
      <c r="U291" s="164"/>
      <c r="V291" s="164"/>
      <c r="W291" s="164"/>
      <c r="X291" s="164"/>
      <c r="Y291" s="164"/>
      <c r="Z291" s="164"/>
    </row>
    <row r="292" spans="1:26" ht="23.25" customHeight="1">
      <c r="A292" s="186"/>
      <c r="B292" s="187"/>
      <c r="C292" s="188"/>
      <c r="D292" s="189"/>
      <c r="E292" s="190"/>
      <c r="F292" s="189"/>
      <c r="G292" s="189"/>
      <c r="H292" s="190"/>
      <c r="I292" s="164"/>
      <c r="J292" s="164"/>
      <c r="K292" s="164"/>
      <c r="L292" s="164"/>
      <c r="M292" s="164"/>
      <c r="N292" s="164"/>
      <c r="O292" s="164"/>
      <c r="P292" s="164"/>
      <c r="Q292" s="164"/>
      <c r="R292" s="164"/>
      <c r="S292" s="164"/>
      <c r="T292" s="164"/>
      <c r="U292" s="164"/>
      <c r="V292" s="164"/>
      <c r="W292" s="164"/>
      <c r="X292" s="164"/>
      <c r="Y292" s="164"/>
      <c r="Z292" s="164"/>
    </row>
    <row r="293" spans="1:26" ht="23.25" customHeight="1">
      <c r="A293" s="186"/>
      <c r="B293" s="187"/>
      <c r="C293" s="188"/>
      <c r="D293" s="189"/>
      <c r="E293" s="190"/>
      <c r="F293" s="189"/>
      <c r="G293" s="189"/>
      <c r="H293" s="190"/>
      <c r="I293" s="164"/>
      <c r="J293" s="164"/>
      <c r="K293" s="164"/>
      <c r="L293" s="164"/>
      <c r="M293" s="164"/>
      <c r="N293" s="164"/>
      <c r="O293" s="164"/>
      <c r="P293" s="164"/>
      <c r="Q293" s="164"/>
      <c r="R293" s="164"/>
      <c r="S293" s="164"/>
      <c r="T293" s="164"/>
      <c r="U293" s="164"/>
      <c r="V293" s="164"/>
      <c r="W293" s="164"/>
      <c r="X293" s="164"/>
      <c r="Y293" s="164"/>
      <c r="Z293" s="164"/>
    </row>
    <row r="294" spans="1:26" ht="23.25" customHeight="1">
      <c r="A294" s="186"/>
      <c r="B294" s="187"/>
      <c r="C294" s="188"/>
      <c r="D294" s="189"/>
      <c r="E294" s="190"/>
      <c r="F294" s="189"/>
      <c r="G294" s="189"/>
      <c r="H294" s="190"/>
      <c r="I294" s="164"/>
      <c r="J294" s="164"/>
      <c r="K294" s="164"/>
      <c r="L294" s="164"/>
      <c r="M294" s="164"/>
      <c r="N294" s="164"/>
      <c r="O294" s="164"/>
      <c r="P294" s="164"/>
      <c r="Q294" s="164"/>
      <c r="R294" s="164"/>
      <c r="S294" s="164"/>
      <c r="T294" s="164"/>
      <c r="U294" s="164"/>
      <c r="V294" s="164"/>
      <c r="W294" s="164"/>
      <c r="X294" s="164"/>
      <c r="Y294" s="164"/>
      <c r="Z294" s="164"/>
    </row>
    <row r="295" spans="1:26" ht="23.25" customHeight="1">
      <c r="A295" s="186"/>
      <c r="B295" s="187"/>
      <c r="C295" s="188"/>
      <c r="D295" s="189"/>
      <c r="E295" s="190"/>
      <c r="F295" s="189"/>
      <c r="G295" s="189"/>
      <c r="H295" s="190"/>
      <c r="I295" s="164"/>
      <c r="J295" s="164"/>
      <c r="K295" s="164"/>
      <c r="L295" s="164"/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164"/>
      <c r="Z295" s="164"/>
    </row>
    <row r="296" spans="1:26" ht="23.25" customHeight="1">
      <c r="A296" s="186"/>
      <c r="B296" s="187"/>
      <c r="C296" s="188"/>
      <c r="D296" s="189"/>
      <c r="E296" s="190"/>
      <c r="F296" s="189"/>
      <c r="G296" s="189"/>
      <c r="H296" s="190"/>
      <c r="I296" s="164"/>
      <c r="J296" s="164"/>
      <c r="K296" s="164"/>
      <c r="L296" s="164"/>
      <c r="M296" s="164"/>
      <c r="N296" s="164"/>
      <c r="O296" s="164"/>
      <c r="P296" s="164"/>
      <c r="Q296" s="164"/>
      <c r="R296" s="164"/>
      <c r="S296" s="164"/>
      <c r="T296" s="164"/>
      <c r="U296" s="164"/>
      <c r="V296" s="164"/>
      <c r="W296" s="164"/>
      <c r="X296" s="164"/>
      <c r="Y296" s="164"/>
      <c r="Z296" s="164"/>
    </row>
    <row r="297" spans="1:26" ht="23.25" customHeight="1">
      <c r="A297" s="186"/>
      <c r="B297" s="187"/>
      <c r="C297" s="188"/>
      <c r="D297" s="189"/>
      <c r="E297" s="190"/>
      <c r="F297" s="189"/>
      <c r="G297" s="189"/>
      <c r="H297" s="190"/>
      <c r="I297" s="164"/>
      <c r="J297" s="164"/>
      <c r="K297" s="164"/>
      <c r="L297" s="164"/>
      <c r="M297" s="164"/>
      <c r="N297" s="164"/>
      <c r="O297" s="164"/>
      <c r="P297" s="164"/>
      <c r="Q297" s="164"/>
      <c r="R297" s="164"/>
      <c r="S297" s="164"/>
      <c r="T297" s="164"/>
      <c r="U297" s="164"/>
      <c r="V297" s="164"/>
      <c r="W297" s="164"/>
      <c r="X297" s="164"/>
      <c r="Y297" s="164"/>
      <c r="Z297" s="164"/>
    </row>
    <row r="298" spans="1:26" ht="23.25" customHeight="1">
      <c r="A298" s="186"/>
      <c r="B298" s="187"/>
      <c r="C298" s="188"/>
      <c r="D298" s="189"/>
      <c r="E298" s="190"/>
      <c r="F298" s="189"/>
      <c r="G298" s="189"/>
      <c r="H298" s="190"/>
      <c r="I298" s="164"/>
      <c r="J298" s="164"/>
      <c r="K298" s="164"/>
      <c r="L298" s="164"/>
      <c r="M298" s="164"/>
      <c r="N298" s="164"/>
      <c r="O298" s="164"/>
      <c r="P298" s="164"/>
      <c r="Q298" s="164"/>
      <c r="R298" s="164"/>
      <c r="S298" s="164"/>
      <c r="T298" s="164"/>
      <c r="U298" s="164"/>
      <c r="V298" s="164"/>
      <c r="W298" s="164"/>
      <c r="X298" s="164"/>
      <c r="Y298" s="164"/>
      <c r="Z298" s="164"/>
    </row>
    <row r="299" spans="1:26" ht="23.25" customHeight="1">
      <c r="A299" s="186"/>
      <c r="B299" s="187"/>
      <c r="C299" s="188"/>
      <c r="D299" s="189"/>
      <c r="E299" s="190"/>
      <c r="F299" s="189"/>
      <c r="G299" s="189"/>
      <c r="H299" s="190"/>
      <c r="I299" s="164"/>
      <c r="J299" s="164"/>
      <c r="K299" s="164"/>
      <c r="L299" s="164"/>
      <c r="M299" s="164"/>
      <c r="N299" s="164"/>
      <c r="O299" s="164"/>
      <c r="P299" s="164"/>
      <c r="Q299" s="164"/>
      <c r="R299" s="164"/>
      <c r="S299" s="164"/>
      <c r="T299" s="164"/>
      <c r="U299" s="164"/>
      <c r="V299" s="164"/>
      <c r="W299" s="164"/>
      <c r="X299" s="164"/>
      <c r="Y299" s="164"/>
      <c r="Z299" s="164"/>
    </row>
    <row r="300" spans="1:26" ht="23.25" customHeight="1">
      <c r="A300" s="186"/>
      <c r="B300" s="187"/>
      <c r="C300" s="188"/>
      <c r="D300" s="189"/>
      <c r="E300" s="190"/>
      <c r="F300" s="189"/>
      <c r="G300" s="189"/>
      <c r="H300" s="190"/>
      <c r="I300" s="164"/>
      <c r="J300" s="164"/>
      <c r="K300" s="164"/>
      <c r="L300" s="164"/>
      <c r="M300" s="164"/>
      <c r="N300" s="164"/>
      <c r="O300" s="164"/>
      <c r="P300" s="164"/>
      <c r="Q300" s="164"/>
      <c r="R300" s="164"/>
      <c r="S300" s="164"/>
      <c r="T300" s="164"/>
      <c r="U300" s="164"/>
      <c r="V300" s="164"/>
      <c r="W300" s="164"/>
      <c r="X300" s="164"/>
      <c r="Y300" s="164"/>
      <c r="Z300" s="164"/>
    </row>
    <row r="301" spans="1:26" ht="23.25" customHeight="1">
      <c r="A301" s="186"/>
      <c r="B301" s="187"/>
      <c r="C301" s="188"/>
      <c r="D301" s="189"/>
      <c r="E301" s="190"/>
      <c r="F301" s="189"/>
      <c r="G301" s="189"/>
      <c r="H301" s="190"/>
      <c r="I301" s="164"/>
      <c r="J301" s="164"/>
      <c r="K301" s="164"/>
      <c r="L301" s="164"/>
      <c r="M301" s="164"/>
      <c r="N301" s="164"/>
      <c r="O301" s="164"/>
      <c r="P301" s="164"/>
      <c r="Q301" s="164"/>
      <c r="R301" s="164"/>
      <c r="S301" s="164"/>
      <c r="T301" s="164"/>
      <c r="U301" s="164"/>
      <c r="V301" s="164"/>
      <c r="W301" s="164"/>
      <c r="X301" s="164"/>
      <c r="Y301" s="164"/>
      <c r="Z301" s="164"/>
    </row>
    <row r="302" spans="1:26" ht="23.25" customHeight="1">
      <c r="A302" s="186"/>
      <c r="B302" s="187"/>
      <c r="C302" s="188"/>
      <c r="D302" s="189"/>
      <c r="E302" s="190"/>
      <c r="F302" s="189"/>
      <c r="G302" s="189"/>
      <c r="H302" s="190"/>
      <c r="I302" s="164"/>
      <c r="J302" s="164"/>
      <c r="K302" s="164"/>
      <c r="L302" s="164"/>
      <c r="M302" s="164"/>
      <c r="N302" s="164"/>
      <c r="O302" s="164"/>
      <c r="P302" s="164"/>
      <c r="Q302" s="164"/>
      <c r="R302" s="164"/>
      <c r="S302" s="164"/>
      <c r="T302" s="164"/>
      <c r="U302" s="164"/>
      <c r="V302" s="164"/>
      <c r="W302" s="164"/>
      <c r="X302" s="164"/>
      <c r="Y302" s="164"/>
      <c r="Z302" s="164"/>
    </row>
    <row r="303" spans="1:26" ht="23.25" customHeight="1">
      <c r="A303" s="186"/>
      <c r="B303" s="187"/>
      <c r="C303" s="188"/>
      <c r="D303" s="189"/>
      <c r="E303" s="190"/>
      <c r="F303" s="189"/>
      <c r="G303" s="189"/>
      <c r="H303" s="190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</row>
    <row r="304" spans="1:26" ht="23.25" customHeight="1">
      <c r="A304" s="186"/>
      <c r="B304" s="187"/>
      <c r="C304" s="188"/>
      <c r="D304" s="189"/>
      <c r="E304" s="190"/>
      <c r="F304" s="189"/>
      <c r="G304" s="189"/>
      <c r="H304" s="190"/>
      <c r="I304" s="164"/>
      <c r="J304" s="164"/>
      <c r="K304" s="164"/>
      <c r="L304" s="164"/>
      <c r="M304" s="164"/>
      <c r="N304" s="164"/>
      <c r="O304" s="164"/>
      <c r="P304" s="164"/>
      <c r="Q304" s="164"/>
      <c r="R304" s="164"/>
      <c r="S304" s="164"/>
      <c r="T304" s="164"/>
      <c r="U304" s="164"/>
      <c r="V304" s="164"/>
      <c r="W304" s="164"/>
      <c r="X304" s="164"/>
      <c r="Y304" s="164"/>
      <c r="Z304" s="164"/>
    </row>
    <row r="305" spans="1:26" ht="23.25" customHeight="1">
      <c r="A305" s="186"/>
      <c r="B305" s="187"/>
      <c r="C305" s="188"/>
      <c r="D305" s="189"/>
      <c r="E305" s="190"/>
      <c r="F305" s="189"/>
      <c r="G305" s="189"/>
      <c r="H305" s="190"/>
      <c r="I305" s="164"/>
      <c r="J305" s="164"/>
      <c r="K305" s="164"/>
      <c r="L305" s="164"/>
      <c r="M305" s="164"/>
      <c r="N305" s="164"/>
      <c r="O305" s="164"/>
      <c r="P305" s="164"/>
      <c r="Q305" s="164"/>
      <c r="R305" s="164"/>
      <c r="S305" s="164"/>
      <c r="T305" s="164"/>
      <c r="U305" s="164"/>
      <c r="V305" s="164"/>
      <c r="W305" s="164"/>
      <c r="X305" s="164"/>
      <c r="Y305" s="164"/>
      <c r="Z305" s="164"/>
    </row>
    <row r="306" spans="1:26" ht="23.25" customHeight="1">
      <c r="A306" s="186"/>
      <c r="B306" s="187"/>
      <c r="C306" s="188"/>
      <c r="D306" s="189"/>
      <c r="E306" s="190"/>
      <c r="F306" s="189"/>
      <c r="G306" s="189"/>
      <c r="H306" s="190"/>
      <c r="I306" s="164"/>
      <c r="J306" s="164"/>
      <c r="K306" s="164"/>
      <c r="L306" s="164"/>
      <c r="M306" s="164"/>
      <c r="N306" s="164"/>
      <c r="O306" s="164"/>
      <c r="P306" s="164"/>
      <c r="Q306" s="164"/>
      <c r="R306" s="164"/>
      <c r="S306" s="164"/>
      <c r="T306" s="164"/>
      <c r="U306" s="164"/>
      <c r="V306" s="164"/>
      <c r="W306" s="164"/>
      <c r="X306" s="164"/>
      <c r="Y306" s="164"/>
      <c r="Z306" s="164"/>
    </row>
    <row r="307" spans="1:26" ht="23.25" customHeight="1">
      <c r="A307" s="186"/>
      <c r="B307" s="187"/>
      <c r="C307" s="188"/>
      <c r="D307" s="189"/>
      <c r="E307" s="190"/>
      <c r="F307" s="189"/>
      <c r="G307" s="189"/>
      <c r="H307" s="190"/>
      <c r="I307" s="164"/>
      <c r="J307" s="164"/>
      <c r="K307" s="164"/>
      <c r="L307" s="164"/>
      <c r="M307" s="164"/>
      <c r="N307" s="164"/>
      <c r="O307" s="164"/>
      <c r="P307" s="164"/>
      <c r="Q307" s="164"/>
      <c r="R307" s="164"/>
      <c r="S307" s="164"/>
      <c r="T307" s="164"/>
      <c r="U307" s="164"/>
      <c r="V307" s="164"/>
      <c r="W307" s="164"/>
      <c r="X307" s="164"/>
      <c r="Y307" s="164"/>
      <c r="Z307" s="164"/>
    </row>
    <row r="308" spans="1:26" ht="23.25" customHeight="1">
      <c r="A308" s="186"/>
      <c r="B308" s="187"/>
      <c r="C308" s="188"/>
      <c r="D308" s="189"/>
      <c r="E308" s="190"/>
      <c r="F308" s="189"/>
      <c r="G308" s="189"/>
      <c r="H308" s="190"/>
      <c r="I308" s="164"/>
      <c r="J308" s="164"/>
      <c r="K308" s="164"/>
      <c r="L308" s="164"/>
      <c r="M308" s="164"/>
      <c r="N308" s="164"/>
      <c r="O308" s="164"/>
      <c r="P308" s="164"/>
      <c r="Q308" s="164"/>
      <c r="R308" s="164"/>
      <c r="S308" s="164"/>
      <c r="T308" s="164"/>
      <c r="U308" s="164"/>
      <c r="V308" s="164"/>
      <c r="W308" s="164"/>
      <c r="X308" s="164"/>
      <c r="Y308" s="164"/>
      <c r="Z308" s="164"/>
    </row>
    <row r="309" spans="1:26" ht="23.25" customHeight="1">
      <c r="A309" s="186"/>
      <c r="B309" s="187"/>
      <c r="C309" s="188"/>
      <c r="D309" s="189"/>
      <c r="E309" s="190"/>
      <c r="F309" s="189"/>
      <c r="G309" s="189"/>
      <c r="H309" s="190"/>
      <c r="I309" s="164"/>
      <c r="J309" s="164"/>
      <c r="K309" s="164"/>
      <c r="L309" s="164"/>
      <c r="M309" s="164"/>
      <c r="N309" s="164"/>
      <c r="O309" s="164"/>
      <c r="P309" s="164"/>
      <c r="Q309" s="164"/>
      <c r="R309" s="164"/>
      <c r="S309" s="164"/>
      <c r="T309" s="164"/>
      <c r="U309" s="164"/>
      <c r="V309" s="164"/>
      <c r="W309" s="164"/>
      <c r="X309" s="164"/>
      <c r="Y309" s="164"/>
      <c r="Z309" s="164"/>
    </row>
    <row r="310" spans="1:26" ht="23.25" customHeight="1">
      <c r="A310" s="186"/>
      <c r="B310" s="187"/>
      <c r="C310" s="188"/>
      <c r="D310" s="189"/>
      <c r="E310" s="190"/>
      <c r="F310" s="189"/>
      <c r="G310" s="189"/>
      <c r="H310" s="190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  <c r="W310" s="164"/>
      <c r="X310" s="164"/>
      <c r="Y310" s="164"/>
      <c r="Z310" s="164"/>
    </row>
    <row r="311" spans="1:26" ht="23.25" customHeight="1">
      <c r="A311" s="186"/>
      <c r="B311" s="187"/>
      <c r="C311" s="188"/>
      <c r="D311" s="189"/>
      <c r="E311" s="190"/>
      <c r="F311" s="189"/>
      <c r="G311" s="189"/>
      <c r="H311" s="190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</row>
    <row r="312" spans="1:26" ht="23.25" customHeight="1">
      <c r="A312" s="186"/>
      <c r="B312" s="187"/>
      <c r="C312" s="188"/>
      <c r="D312" s="189"/>
      <c r="E312" s="190"/>
      <c r="F312" s="189"/>
      <c r="G312" s="189"/>
      <c r="H312" s="190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4"/>
      <c r="X312" s="164"/>
      <c r="Y312" s="164"/>
      <c r="Z312" s="164"/>
    </row>
    <row r="313" spans="1:26" ht="23.25" customHeight="1">
      <c r="A313" s="186"/>
      <c r="B313" s="187"/>
      <c r="C313" s="188"/>
      <c r="D313" s="189"/>
      <c r="E313" s="190"/>
      <c r="F313" s="189"/>
      <c r="G313" s="189"/>
      <c r="H313" s="190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  <c r="W313" s="164"/>
      <c r="X313" s="164"/>
      <c r="Y313" s="164"/>
      <c r="Z313" s="164"/>
    </row>
    <row r="314" spans="1:26" ht="23.25" customHeight="1">
      <c r="A314" s="186"/>
      <c r="B314" s="187"/>
      <c r="C314" s="188"/>
      <c r="D314" s="189"/>
      <c r="E314" s="190"/>
      <c r="F314" s="189"/>
      <c r="G314" s="189"/>
      <c r="H314" s="190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  <c r="W314" s="164"/>
      <c r="X314" s="164"/>
      <c r="Y314" s="164"/>
      <c r="Z314" s="164"/>
    </row>
    <row r="315" spans="1:26" ht="23.25" customHeight="1">
      <c r="A315" s="186"/>
      <c r="B315" s="187"/>
      <c r="C315" s="188"/>
      <c r="D315" s="189"/>
      <c r="E315" s="190"/>
      <c r="F315" s="189"/>
      <c r="G315" s="189"/>
      <c r="H315" s="190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  <c r="W315" s="164"/>
      <c r="X315" s="164"/>
      <c r="Y315" s="164"/>
      <c r="Z315" s="164"/>
    </row>
    <row r="316" spans="1:26" ht="23.25" customHeight="1">
      <c r="A316" s="186"/>
      <c r="B316" s="187"/>
      <c r="C316" s="188"/>
      <c r="D316" s="189"/>
      <c r="E316" s="190"/>
      <c r="F316" s="189"/>
      <c r="G316" s="189"/>
      <c r="H316" s="190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4"/>
      <c r="Z316" s="164"/>
    </row>
    <row r="317" spans="1:26" ht="23.25" customHeight="1">
      <c r="A317" s="186"/>
      <c r="B317" s="187"/>
      <c r="C317" s="188"/>
      <c r="D317" s="189"/>
      <c r="E317" s="190"/>
      <c r="F317" s="189"/>
      <c r="G317" s="189"/>
      <c r="H317" s="190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  <c r="W317" s="164"/>
      <c r="X317" s="164"/>
      <c r="Y317" s="164"/>
      <c r="Z317" s="164"/>
    </row>
    <row r="318" spans="1:26" ht="23.25" customHeight="1">
      <c r="A318" s="186"/>
      <c r="B318" s="187"/>
      <c r="C318" s="188"/>
      <c r="D318" s="189"/>
      <c r="E318" s="190"/>
      <c r="F318" s="189"/>
      <c r="G318" s="189"/>
      <c r="H318" s="190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  <c r="W318" s="164"/>
      <c r="X318" s="164"/>
      <c r="Y318" s="164"/>
      <c r="Z318" s="164"/>
    </row>
    <row r="319" spans="1:26" ht="23.25" customHeight="1">
      <c r="A319" s="186"/>
      <c r="B319" s="187"/>
      <c r="C319" s="188"/>
      <c r="D319" s="189"/>
      <c r="E319" s="190"/>
      <c r="F319" s="189"/>
      <c r="G319" s="189"/>
      <c r="H319" s="190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  <c r="W319" s="164"/>
      <c r="X319" s="164"/>
      <c r="Y319" s="164"/>
      <c r="Z319" s="164"/>
    </row>
    <row r="320" spans="1:26" ht="23.25" customHeight="1">
      <c r="A320" s="186"/>
      <c r="B320" s="187"/>
      <c r="C320" s="188"/>
      <c r="D320" s="189"/>
      <c r="E320" s="190"/>
      <c r="F320" s="189"/>
      <c r="G320" s="189"/>
      <c r="H320" s="190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  <c r="W320" s="164"/>
      <c r="X320" s="164"/>
      <c r="Y320" s="164"/>
      <c r="Z320" s="164"/>
    </row>
    <row r="321" spans="1:26" ht="23.25" customHeight="1">
      <c r="A321" s="186"/>
      <c r="B321" s="187"/>
      <c r="C321" s="188"/>
      <c r="D321" s="189"/>
      <c r="E321" s="190"/>
      <c r="F321" s="189"/>
      <c r="G321" s="189"/>
      <c r="H321" s="190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164"/>
    </row>
    <row r="322" spans="1:26" ht="23.25" customHeight="1">
      <c r="A322" s="186"/>
      <c r="B322" s="187"/>
      <c r="C322" s="188"/>
      <c r="D322" s="189"/>
      <c r="E322" s="190"/>
      <c r="F322" s="189"/>
      <c r="G322" s="189"/>
      <c r="H322" s="190"/>
      <c r="I322" s="164"/>
      <c r="J322" s="164"/>
      <c r="K322" s="164"/>
      <c r="L322" s="164"/>
      <c r="M322" s="164"/>
      <c r="N322" s="164"/>
      <c r="O322" s="164"/>
      <c r="P322" s="164"/>
      <c r="Q322" s="164"/>
      <c r="R322" s="164"/>
      <c r="S322" s="164"/>
      <c r="T322" s="164"/>
      <c r="U322" s="164"/>
      <c r="V322" s="164"/>
      <c r="W322" s="164"/>
      <c r="X322" s="164"/>
      <c r="Y322" s="164"/>
      <c r="Z322" s="164"/>
    </row>
    <row r="323" spans="1:26" ht="23.25" customHeight="1">
      <c r="A323" s="186"/>
      <c r="B323" s="187"/>
      <c r="C323" s="188"/>
      <c r="D323" s="189"/>
      <c r="E323" s="190"/>
      <c r="F323" s="189"/>
      <c r="G323" s="189"/>
      <c r="H323" s="190"/>
      <c r="I323" s="164"/>
      <c r="J323" s="164"/>
      <c r="K323" s="164"/>
      <c r="L323" s="164"/>
      <c r="M323" s="164"/>
      <c r="N323" s="164"/>
      <c r="O323" s="164"/>
      <c r="P323" s="164"/>
      <c r="Q323" s="164"/>
      <c r="R323" s="164"/>
      <c r="S323" s="164"/>
      <c r="T323" s="164"/>
      <c r="U323" s="164"/>
      <c r="V323" s="164"/>
      <c r="W323" s="164"/>
      <c r="X323" s="164"/>
      <c r="Y323" s="164"/>
      <c r="Z323" s="164"/>
    </row>
    <row r="324" spans="1:26" ht="23.25" customHeight="1">
      <c r="A324" s="186"/>
      <c r="B324" s="187"/>
      <c r="C324" s="188"/>
      <c r="D324" s="189"/>
      <c r="E324" s="190"/>
      <c r="F324" s="189"/>
      <c r="G324" s="189"/>
      <c r="H324" s="190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</row>
    <row r="325" spans="1:26" ht="23.25" customHeight="1">
      <c r="A325" s="186"/>
      <c r="B325" s="187"/>
      <c r="C325" s="188"/>
      <c r="D325" s="189"/>
      <c r="E325" s="190"/>
      <c r="F325" s="189"/>
      <c r="G325" s="189"/>
      <c r="H325" s="190"/>
      <c r="I325" s="164"/>
      <c r="J325" s="164"/>
      <c r="K325" s="164"/>
      <c r="L325" s="164"/>
      <c r="M325" s="164"/>
      <c r="N325" s="164"/>
      <c r="O325" s="164"/>
      <c r="P325" s="164"/>
      <c r="Q325" s="164"/>
      <c r="R325" s="164"/>
      <c r="S325" s="164"/>
      <c r="T325" s="164"/>
      <c r="U325" s="164"/>
      <c r="V325" s="164"/>
      <c r="W325" s="164"/>
      <c r="X325" s="164"/>
      <c r="Y325" s="164"/>
      <c r="Z325" s="164"/>
    </row>
    <row r="326" spans="1:26" ht="23.25" customHeight="1">
      <c r="A326" s="186"/>
      <c r="B326" s="187"/>
      <c r="C326" s="188"/>
      <c r="D326" s="189"/>
      <c r="E326" s="190"/>
      <c r="F326" s="189"/>
      <c r="G326" s="189"/>
      <c r="H326" s="190"/>
      <c r="I326" s="164"/>
      <c r="J326" s="164"/>
      <c r="K326" s="164"/>
      <c r="L326" s="164"/>
      <c r="M326" s="164"/>
      <c r="N326" s="164"/>
      <c r="O326" s="164"/>
      <c r="P326" s="164"/>
      <c r="Q326" s="164"/>
      <c r="R326" s="164"/>
      <c r="S326" s="164"/>
      <c r="T326" s="164"/>
      <c r="U326" s="164"/>
      <c r="V326" s="164"/>
      <c r="W326" s="164"/>
      <c r="X326" s="164"/>
      <c r="Y326" s="164"/>
      <c r="Z326" s="164"/>
    </row>
    <row r="327" spans="1:26" ht="23.25" customHeight="1">
      <c r="A327" s="186"/>
      <c r="B327" s="187"/>
      <c r="C327" s="188"/>
      <c r="D327" s="189"/>
      <c r="E327" s="190"/>
      <c r="F327" s="189"/>
      <c r="G327" s="189"/>
      <c r="H327" s="190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</row>
    <row r="328" spans="1:26" ht="23.25" customHeight="1">
      <c r="A328" s="186"/>
      <c r="B328" s="187"/>
      <c r="C328" s="188"/>
      <c r="D328" s="189"/>
      <c r="E328" s="190"/>
      <c r="F328" s="189"/>
      <c r="G328" s="189"/>
      <c r="H328" s="190"/>
      <c r="I328" s="164"/>
      <c r="J328" s="164"/>
      <c r="K328" s="164"/>
      <c r="L328" s="164"/>
      <c r="M328" s="164"/>
      <c r="N328" s="164"/>
      <c r="O328" s="164"/>
      <c r="P328" s="164"/>
      <c r="Q328" s="164"/>
      <c r="R328" s="164"/>
      <c r="S328" s="164"/>
      <c r="T328" s="164"/>
      <c r="U328" s="164"/>
      <c r="V328" s="164"/>
      <c r="W328" s="164"/>
      <c r="X328" s="164"/>
      <c r="Y328" s="164"/>
      <c r="Z328" s="164"/>
    </row>
    <row r="329" spans="1:26" ht="23.25" customHeight="1">
      <c r="A329" s="186"/>
      <c r="B329" s="187"/>
      <c r="C329" s="188"/>
      <c r="D329" s="189"/>
      <c r="E329" s="190"/>
      <c r="F329" s="189"/>
      <c r="G329" s="189"/>
      <c r="H329" s="190"/>
      <c r="I329" s="164"/>
      <c r="J329" s="164"/>
      <c r="K329" s="164"/>
      <c r="L329" s="164"/>
      <c r="M329" s="164"/>
      <c r="N329" s="164"/>
      <c r="O329" s="164"/>
      <c r="P329" s="164"/>
      <c r="Q329" s="164"/>
      <c r="R329" s="164"/>
      <c r="S329" s="164"/>
      <c r="T329" s="164"/>
      <c r="U329" s="164"/>
      <c r="V329" s="164"/>
      <c r="W329" s="164"/>
      <c r="X329" s="164"/>
      <c r="Y329" s="164"/>
      <c r="Z329" s="164"/>
    </row>
    <row r="330" spans="1:26" ht="23.25" customHeight="1">
      <c r="A330" s="186"/>
      <c r="B330" s="187"/>
      <c r="C330" s="188"/>
      <c r="D330" s="189"/>
      <c r="E330" s="190"/>
      <c r="F330" s="189"/>
      <c r="G330" s="189"/>
      <c r="H330" s="190"/>
      <c r="I330" s="164"/>
      <c r="J330" s="164"/>
      <c r="K330" s="164"/>
      <c r="L330" s="164"/>
      <c r="M330" s="164"/>
      <c r="N330" s="164"/>
      <c r="O330" s="164"/>
      <c r="P330" s="164"/>
      <c r="Q330" s="164"/>
      <c r="R330" s="164"/>
      <c r="S330" s="164"/>
      <c r="T330" s="164"/>
      <c r="U330" s="164"/>
      <c r="V330" s="164"/>
      <c r="W330" s="164"/>
      <c r="X330" s="164"/>
      <c r="Y330" s="164"/>
      <c r="Z330" s="164"/>
    </row>
    <row r="331" spans="1:26" ht="23.25" customHeight="1">
      <c r="A331" s="186"/>
      <c r="B331" s="187"/>
      <c r="C331" s="188"/>
      <c r="D331" s="189"/>
      <c r="E331" s="190"/>
      <c r="F331" s="189"/>
      <c r="G331" s="189"/>
      <c r="H331" s="190"/>
      <c r="I331" s="164"/>
      <c r="J331" s="164"/>
      <c r="K331" s="164"/>
      <c r="L331" s="164"/>
      <c r="M331" s="164"/>
      <c r="N331" s="164"/>
      <c r="O331" s="164"/>
      <c r="P331" s="164"/>
      <c r="Q331" s="164"/>
      <c r="R331" s="164"/>
      <c r="S331" s="164"/>
      <c r="T331" s="164"/>
      <c r="U331" s="164"/>
      <c r="V331" s="164"/>
      <c r="W331" s="164"/>
      <c r="X331" s="164"/>
      <c r="Y331" s="164"/>
      <c r="Z331" s="164"/>
    </row>
    <row r="332" spans="1:26" ht="23.25" customHeight="1">
      <c r="A332" s="186"/>
      <c r="B332" s="187"/>
      <c r="C332" s="188"/>
      <c r="D332" s="189"/>
      <c r="E332" s="190"/>
      <c r="F332" s="189"/>
      <c r="G332" s="189"/>
      <c r="H332" s="190"/>
      <c r="I332" s="164"/>
      <c r="J332" s="164"/>
      <c r="K332" s="164"/>
      <c r="L332" s="164"/>
      <c r="M332" s="164"/>
      <c r="N332" s="164"/>
      <c r="O332" s="164"/>
      <c r="P332" s="164"/>
      <c r="Q332" s="164"/>
      <c r="R332" s="164"/>
      <c r="S332" s="164"/>
      <c r="T332" s="164"/>
      <c r="U332" s="164"/>
      <c r="V332" s="164"/>
      <c r="W332" s="164"/>
      <c r="X332" s="164"/>
      <c r="Y332" s="164"/>
      <c r="Z332" s="164"/>
    </row>
    <row r="333" spans="1:26" ht="23.25" customHeight="1">
      <c r="A333" s="186"/>
      <c r="B333" s="187"/>
      <c r="C333" s="188"/>
      <c r="D333" s="189"/>
      <c r="E333" s="190"/>
      <c r="F333" s="189"/>
      <c r="G333" s="189"/>
      <c r="H333" s="190"/>
      <c r="I333" s="164"/>
      <c r="J333" s="164"/>
      <c r="K333" s="164"/>
      <c r="L333" s="164"/>
      <c r="M333" s="164"/>
      <c r="N333" s="164"/>
      <c r="O333" s="164"/>
      <c r="P333" s="164"/>
      <c r="Q333" s="164"/>
      <c r="R333" s="164"/>
      <c r="S333" s="164"/>
      <c r="T333" s="164"/>
      <c r="U333" s="164"/>
      <c r="V333" s="164"/>
      <c r="W333" s="164"/>
      <c r="X333" s="164"/>
      <c r="Y333" s="164"/>
      <c r="Z333" s="164"/>
    </row>
    <row r="334" spans="1:26" ht="23.25" customHeight="1">
      <c r="A334" s="186"/>
      <c r="B334" s="187"/>
      <c r="C334" s="188"/>
      <c r="D334" s="189"/>
      <c r="E334" s="190"/>
      <c r="F334" s="189"/>
      <c r="G334" s="189"/>
      <c r="H334" s="190"/>
      <c r="I334" s="164"/>
      <c r="J334" s="164"/>
      <c r="K334" s="164"/>
      <c r="L334" s="164"/>
      <c r="M334" s="164"/>
      <c r="N334" s="164"/>
      <c r="O334" s="164"/>
      <c r="P334" s="164"/>
      <c r="Q334" s="164"/>
      <c r="R334" s="164"/>
      <c r="S334" s="164"/>
      <c r="T334" s="164"/>
      <c r="U334" s="164"/>
      <c r="V334" s="164"/>
      <c r="W334" s="164"/>
      <c r="X334" s="164"/>
      <c r="Y334" s="164"/>
      <c r="Z334" s="164"/>
    </row>
    <row r="335" spans="1:26" ht="23.25" customHeight="1">
      <c r="A335" s="186"/>
      <c r="B335" s="187"/>
      <c r="C335" s="188"/>
      <c r="D335" s="189"/>
      <c r="E335" s="190"/>
      <c r="F335" s="189"/>
      <c r="G335" s="189"/>
      <c r="H335" s="190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</row>
    <row r="336" spans="1:26" ht="23.25" customHeight="1">
      <c r="A336" s="186"/>
      <c r="B336" s="187"/>
      <c r="C336" s="188"/>
      <c r="D336" s="189"/>
      <c r="E336" s="190"/>
      <c r="F336" s="189"/>
      <c r="G336" s="189"/>
      <c r="H336" s="190"/>
      <c r="I336" s="164"/>
      <c r="J336" s="164"/>
      <c r="K336" s="164"/>
      <c r="L336" s="164"/>
      <c r="M336" s="164"/>
      <c r="N336" s="164"/>
      <c r="O336" s="164"/>
      <c r="P336" s="164"/>
      <c r="Q336" s="164"/>
      <c r="R336" s="164"/>
      <c r="S336" s="164"/>
      <c r="T336" s="164"/>
      <c r="U336" s="164"/>
      <c r="V336" s="164"/>
      <c r="W336" s="164"/>
      <c r="X336" s="164"/>
      <c r="Y336" s="164"/>
      <c r="Z336" s="164"/>
    </row>
    <row r="337" spans="1:26" ht="23.25" customHeight="1">
      <c r="A337" s="186"/>
      <c r="B337" s="187"/>
      <c r="C337" s="188"/>
      <c r="D337" s="189"/>
      <c r="E337" s="190"/>
      <c r="F337" s="189"/>
      <c r="G337" s="189"/>
      <c r="H337" s="190"/>
      <c r="I337" s="164"/>
      <c r="J337" s="164"/>
      <c r="K337" s="164"/>
      <c r="L337" s="164"/>
      <c r="M337" s="164"/>
      <c r="N337" s="164"/>
      <c r="O337" s="164"/>
      <c r="P337" s="164"/>
      <c r="Q337" s="164"/>
      <c r="R337" s="164"/>
      <c r="S337" s="164"/>
      <c r="T337" s="164"/>
      <c r="U337" s="164"/>
      <c r="V337" s="164"/>
      <c r="W337" s="164"/>
      <c r="X337" s="164"/>
      <c r="Y337" s="164"/>
      <c r="Z337" s="164"/>
    </row>
    <row r="338" spans="1:26" ht="23.25" customHeight="1">
      <c r="A338" s="186"/>
      <c r="B338" s="187"/>
      <c r="C338" s="188"/>
      <c r="D338" s="189"/>
      <c r="E338" s="190"/>
      <c r="F338" s="189"/>
      <c r="G338" s="189"/>
      <c r="H338" s="190"/>
      <c r="I338" s="164"/>
      <c r="J338" s="164"/>
      <c r="K338" s="164"/>
      <c r="L338" s="164"/>
      <c r="M338" s="164"/>
      <c r="N338" s="164"/>
      <c r="O338" s="164"/>
      <c r="P338" s="164"/>
      <c r="Q338" s="164"/>
      <c r="R338" s="164"/>
      <c r="S338" s="164"/>
      <c r="T338" s="164"/>
      <c r="U338" s="164"/>
      <c r="V338" s="164"/>
      <c r="W338" s="164"/>
      <c r="X338" s="164"/>
      <c r="Y338" s="164"/>
      <c r="Z338" s="164"/>
    </row>
    <row r="339" spans="1:26" ht="23.25" customHeight="1">
      <c r="A339" s="186"/>
      <c r="B339" s="187"/>
      <c r="C339" s="188"/>
      <c r="D339" s="189"/>
      <c r="E339" s="190"/>
      <c r="F339" s="189"/>
      <c r="G339" s="189"/>
      <c r="H339" s="190"/>
      <c r="I339" s="164"/>
      <c r="J339" s="164"/>
      <c r="K339" s="164"/>
      <c r="L339" s="164"/>
      <c r="M339" s="164"/>
      <c r="N339" s="164"/>
      <c r="O339" s="164"/>
      <c r="P339" s="164"/>
      <c r="Q339" s="164"/>
      <c r="R339" s="164"/>
      <c r="S339" s="164"/>
      <c r="T339" s="164"/>
      <c r="U339" s="164"/>
      <c r="V339" s="164"/>
      <c r="W339" s="164"/>
      <c r="X339" s="164"/>
      <c r="Y339" s="164"/>
      <c r="Z339" s="164"/>
    </row>
    <row r="340" spans="1:26" ht="23.25" customHeight="1">
      <c r="A340" s="186"/>
      <c r="B340" s="187"/>
      <c r="C340" s="188"/>
      <c r="D340" s="189"/>
      <c r="E340" s="190"/>
      <c r="F340" s="189"/>
      <c r="G340" s="189"/>
      <c r="H340" s="190"/>
      <c r="I340" s="164"/>
      <c r="J340" s="164"/>
      <c r="K340" s="164"/>
      <c r="L340" s="164"/>
      <c r="M340" s="164"/>
      <c r="N340" s="164"/>
      <c r="O340" s="164"/>
      <c r="P340" s="164"/>
      <c r="Q340" s="164"/>
      <c r="R340" s="164"/>
      <c r="S340" s="164"/>
      <c r="T340" s="164"/>
      <c r="U340" s="164"/>
      <c r="V340" s="164"/>
      <c r="W340" s="164"/>
      <c r="X340" s="164"/>
      <c r="Y340" s="164"/>
      <c r="Z340" s="164"/>
    </row>
    <row r="341" spans="1:26" ht="23.25" customHeight="1">
      <c r="A341" s="186"/>
      <c r="B341" s="187"/>
      <c r="C341" s="188"/>
      <c r="D341" s="189"/>
      <c r="E341" s="190"/>
      <c r="F341" s="189"/>
      <c r="G341" s="189"/>
      <c r="H341" s="190"/>
      <c r="I341" s="164"/>
      <c r="J341" s="164"/>
      <c r="K341" s="164"/>
      <c r="L341" s="164"/>
      <c r="M341" s="164"/>
      <c r="N341" s="164"/>
      <c r="O341" s="164"/>
      <c r="P341" s="164"/>
      <c r="Q341" s="164"/>
      <c r="R341" s="164"/>
      <c r="S341" s="164"/>
      <c r="T341" s="164"/>
      <c r="U341" s="164"/>
      <c r="V341" s="164"/>
      <c r="W341" s="164"/>
      <c r="X341" s="164"/>
      <c r="Y341" s="164"/>
      <c r="Z341" s="164"/>
    </row>
    <row r="342" spans="1:26" ht="23.25" customHeight="1">
      <c r="A342" s="186"/>
      <c r="B342" s="187"/>
      <c r="C342" s="188"/>
      <c r="D342" s="189"/>
      <c r="E342" s="190"/>
      <c r="F342" s="189"/>
      <c r="G342" s="189"/>
      <c r="H342" s="190"/>
      <c r="I342" s="164"/>
      <c r="J342" s="164"/>
      <c r="K342" s="164"/>
      <c r="L342" s="164"/>
      <c r="M342" s="164"/>
      <c r="N342" s="164"/>
      <c r="O342" s="164"/>
      <c r="P342" s="164"/>
      <c r="Q342" s="164"/>
      <c r="R342" s="164"/>
      <c r="S342" s="164"/>
      <c r="T342" s="164"/>
      <c r="U342" s="164"/>
      <c r="V342" s="164"/>
      <c r="W342" s="164"/>
      <c r="X342" s="164"/>
      <c r="Y342" s="164"/>
      <c r="Z342" s="164"/>
    </row>
    <row r="343" spans="1:26" ht="23.25" customHeight="1">
      <c r="A343" s="186"/>
      <c r="B343" s="187"/>
      <c r="C343" s="188"/>
      <c r="D343" s="189"/>
      <c r="E343" s="190"/>
      <c r="F343" s="189"/>
      <c r="G343" s="189"/>
      <c r="H343" s="190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</row>
    <row r="344" spans="1:26" ht="23.25" customHeight="1">
      <c r="A344" s="186"/>
      <c r="B344" s="187"/>
      <c r="C344" s="188"/>
      <c r="D344" s="189"/>
      <c r="E344" s="190"/>
      <c r="F344" s="189"/>
      <c r="G344" s="189"/>
      <c r="H344" s="190"/>
      <c r="I344" s="164"/>
      <c r="J344" s="164"/>
      <c r="K344" s="164"/>
      <c r="L344" s="164"/>
      <c r="M344" s="164"/>
      <c r="N344" s="164"/>
      <c r="O344" s="164"/>
      <c r="P344" s="164"/>
      <c r="Q344" s="164"/>
      <c r="R344" s="164"/>
      <c r="S344" s="164"/>
      <c r="T344" s="164"/>
      <c r="U344" s="164"/>
      <c r="V344" s="164"/>
      <c r="W344" s="164"/>
      <c r="X344" s="164"/>
      <c r="Y344" s="164"/>
      <c r="Z344" s="164"/>
    </row>
    <row r="345" spans="1:26" ht="23.25" customHeight="1">
      <c r="A345" s="186"/>
      <c r="B345" s="187"/>
      <c r="C345" s="188"/>
      <c r="D345" s="189"/>
      <c r="E345" s="190"/>
      <c r="F345" s="189"/>
      <c r="G345" s="189"/>
      <c r="H345" s="190"/>
      <c r="I345" s="164"/>
      <c r="J345" s="164"/>
      <c r="K345" s="164"/>
      <c r="L345" s="164"/>
      <c r="M345" s="164"/>
      <c r="N345" s="164"/>
      <c r="O345" s="164"/>
      <c r="P345" s="164"/>
      <c r="Q345" s="164"/>
      <c r="R345" s="164"/>
      <c r="S345" s="164"/>
      <c r="T345" s="164"/>
      <c r="U345" s="164"/>
      <c r="V345" s="164"/>
      <c r="W345" s="164"/>
      <c r="X345" s="164"/>
      <c r="Y345" s="164"/>
      <c r="Z345" s="164"/>
    </row>
    <row r="346" spans="1:26" ht="23.25" customHeight="1">
      <c r="A346" s="186"/>
      <c r="B346" s="187"/>
      <c r="C346" s="188"/>
      <c r="D346" s="189"/>
      <c r="E346" s="190"/>
      <c r="F346" s="189"/>
      <c r="G346" s="189"/>
      <c r="H346" s="190"/>
      <c r="I346" s="164"/>
      <c r="J346" s="164"/>
      <c r="K346" s="164"/>
      <c r="L346" s="164"/>
      <c r="M346" s="164"/>
      <c r="N346" s="164"/>
      <c r="O346" s="164"/>
      <c r="P346" s="164"/>
      <c r="Q346" s="164"/>
      <c r="R346" s="164"/>
      <c r="S346" s="164"/>
      <c r="T346" s="164"/>
      <c r="U346" s="164"/>
      <c r="V346" s="164"/>
      <c r="W346" s="164"/>
      <c r="X346" s="164"/>
      <c r="Y346" s="164"/>
      <c r="Z346" s="164"/>
    </row>
    <row r="347" spans="1:26" ht="23.25" customHeight="1">
      <c r="A347" s="186"/>
      <c r="B347" s="187"/>
      <c r="C347" s="188"/>
      <c r="D347" s="189"/>
      <c r="E347" s="190"/>
      <c r="F347" s="189"/>
      <c r="G347" s="189"/>
      <c r="H347" s="190"/>
      <c r="I347" s="164"/>
      <c r="J347" s="164"/>
      <c r="K347" s="164"/>
      <c r="L347" s="164"/>
      <c r="M347" s="164"/>
      <c r="N347" s="164"/>
      <c r="O347" s="164"/>
      <c r="P347" s="164"/>
      <c r="Q347" s="164"/>
      <c r="R347" s="164"/>
      <c r="S347" s="164"/>
      <c r="T347" s="164"/>
      <c r="U347" s="164"/>
      <c r="V347" s="164"/>
      <c r="W347" s="164"/>
      <c r="X347" s="164"/>
      <c r="Y347" s="164"/>
      <c r="Z347" s="164"/>
    </row>
    <row r="348" spans="1:26" ht="23.25" customHeight="1">
      <c r="A348" s="186"/>
      <c r="B348" s="187"/>
      <c r="C348" s="188"/>
      <c r="D348" s="189"/>
      <c r="E348" s="190"/>
      <c r="F348" s="189"/>
      <c r="G348" s="189"/>
      <c r="H348" s="190"/>
      <c r="I348" s="164"/>
      <c r="J348" s="164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64"/>
      <c r="V348" s="164"/>
      <c r="W348" s="164"/>
      <c r="X348" s="164"/>
      <c r="Y348" s="164"/>
      <c r="Z348" s="164"/>
    </row>
    <row r="349" spans="1:26" ht="23.25" customHeight="1">
      <c r="A349" s="186"/>
      <c r="B349" s="187"/>
      <c r="C349" s="188"/>
      <c r="D349" s="189"/>
      <c r="E349" s="190"/>
      <c r="F349" s="189"/>
      <c r="G349" s="189"/>
      <c r="H349" s="190"/>
      <c r="I349" s="164"/>
      <c r="J349" s="164"/>
      <c r="K349" s="164"/>
      <c r="L349" s="164"/>
      <c r="M349" s="164"/>
      <c r="N349" s="164"/>
      <c r="O349" s="164"/>
      <c r="P349" s="164"/>
      <c r="Q349" s="164"/>
      <c r="R349" s="164"/>
      <c r="S349" s="164"/>
      <c r="T349" s="164"/>
      <c r="U349" s="164"/>
      <c r="V349" s="164"/>
      <c r="W349" s="164"/>
      <c r="X349" s="164"/>
      <c r="Y349" s="164"/>
      <c r="Z349" s="164"/>
    </row>
    <row r="350" spans="1:26" ht="23.25" customHeight="1">
      <c r="A350" s="186"/>
      <c r="B350" s="187"/>
      <c r="C350" s="188"/>
      <c r="D350" s="189"/>
      <c r="E350" s="190"/>
      <c r="F350" s="189"/>
      <c r="G350" s="189"/>
      <c r="H350" s="190"/>
      <c r="I350" s="164"/>
      <c r="J350" s="164"/>
      <c r="K350" s="164"/>
      <c r="L350" s="164"/>
      <c r="M350" s="164"/>
      <c r="N350" s="164"/>
      <c r="O350" s="164"/>
      <c r="P350" s="164"/>
      <c r="Q350" s="164"/>
      <c r="R350" s="164"/>
      <c r="S350" s="164"/>
      <c r="T350" s="164"/>
      <c r="U350" s="164"/>
      <c r="V350" s="164"/>
      <c r="W350" s="164"/>
      <c r="X350" s="164"/>
      <c r="Y350" s="164"/>
      <c r="Z350" s="164"/>
    </row>
    <row r="351" spans="1:26" ht="23.25" customHeight="1">
      <c r="A351" s="186"/>
      <c r="B351" s="187"/>
      <c r="C351" s="188"/>
      <c r="D351" s="189"/>
      <c r="E351" s="190"/>
      <c r="F351" s="189"/>
      <c r="G351" s="189"/>
      <c r="H351" s="190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</row>
    <row r="352" spans="1:26" ht="23.25" customHeight="1">
      <c r="A352" s="186"/>
      <c r="B352" s="187"/>
      <c r="C352" s="188"/>
      <c r="D352" s="189"/>
      <c r="E352" s="190"/>
      <c r="F352" s="189"/>
      <c r="G352" s="189"/>
      <c r="H352" s="190"/>
      <c r="I352" s="164"/>
      <c r="J352" s="164"/>
      <c r="K352" s="164"/>
      <c r="L352" s="164"/>
      <c r="M352" s="164"/>
      <c r="N352" s="164"/>
      <c r="O352" s="164"/>
      <c r="P352" s="164"/>
      <c r="Q352" s="164"/>
      <c r="R352" s="164"/>
      <c r="S352" s="164"/>
      <c r="T352" s="164"/>
      <c r="U352" s="164"/>
      <c r="V352" s="164"/>
      <c r="W352" s="164"/>
      <c r="X352" s="164"/>
      <c r="Y352" s="164"/>
      <c r="Z352" s="164"/>
    </row>
    <row r="353" spans="1:26" ht="23.25" customHeight="1">
      <c r="A353" s="186"/>
      <c r="B353" s="187"/>
      <c r="C353" s="188"/>
      <c r="D353" s="189"/>
      <c r="E353" s="190"/>
      <c r="F353" s="189"/>
      <c r="G353" s="189"/>
      <c r="H353" s="190"/>
      <c r="I353" s="164"/>
      <c r="J353" s="164"/>
      <c r="K353" s="164"/>
      <c r="L353" s="164"/>
      <c r="M353" s="164"/>
      <c r="N353" s="164"/>
      <c r="O353" s="164"/>
      <c r="P353" s="164"/>
      <c r="Q353" s="164"/>
      <c r="R353" s="164"/>
      <c r="S353" s="164"/>
      <c r="T353" s="164"/>
      <c r="U353" s="164"/>
      <c r="V353" s="164"/>
      <c r="W353" s="164"/>
      <c r="X353" s="164"/>
      <c r="Y353" s="164"/>
      <c r="Z353" s="164"/>
    </row>
    <row r="354" spans="1:26" ht="23.25" customHeight="1">
      <c r="A354" s="186"/>
      <c r="B354" s="187"/>
      <c r="C354" s="188"/>
      <c r="D354" s="189"/>
      <c r="E354" s="190"/>
      <c r="F354" s="189"/>
      <c r="G354" s="189"/>
      <c r="H354" s="190"/>
      <c r="I354" s="164"/>
      <c r="J354" s="164"/>
      <c r="K354" s="164"/>
      <c r="L354" s="164"/>
      <c r="M354" s="164"/>
      <c r="N354" s="164"/>
      <c r="O354" s="164"/>
      <c r="P354" s="164"/>
      <c r="Q354" s="164"/>
      <c r="R354" s="164"/>
      <c r="S354" s="164"/>
      <c r="T354" s="164"/>
      <c r="U354" s="164"/>
      <c r="V354" s="164"/>
      <c r="W354" s="164"/>
      <c r="X354" s="164"/>
      <c r="Y354" s="164"/>
      <c r="Z354" s="164"/>
    </row>
    <row r="355" spans="1:26" ht="23.25" customHeight="1">
      <c r="A355" s="186"/>
      <c r="B355" s="187"/>
      <c r="C355" s="188"/>
      <c r="D355" s="189"/>
      <c r="E355" s="190"/>
      <c r="F355" s="189"/>
      <c r="G355" s="189"/>
      <c r="H355" s="190"/>
      <c r="I355" s="164"/>
      <c r="J355" s="164"/>
      <c r="K355" s="164"/>
      <c r="L355" s="164"/>
      <c r="M355" s="164"/>
      <c r="N355" s="164"/>
      <c r="O355" s="164"/>
      <c r="P355" s="164"/>
      <c r="Q355" s="164"/>
      <c r="R355" s="164"/>
      <c r="S355" s="164"/>
      <c r="T355" s="164"/>
      <c r="U355" s="164"/>
      <c r="V355" s="164"/>
      <c r="W355" s="164"/>
      <c r="X355" s="164"/>
      <c r="Y355" s="164"/>
      <c r="Z355" s="164"/>
    </row>
    <row r="356" spans="1:26" ht="23.25" customHeight="1">
      <c r="A356" s="186"/>
      <c r="B356" s="187"/>
      <c r="C356" s="188"/>
      <c r="D356" s="189"/>
      <c r="E356" s="190"/>
      <c r="F356" s="189"/>
      <c r="G356" s="189"/>
      <c r="H356" s="190"/>
      <c r="I356" s="164"/>
      <c r="J356" s="164"/>
      <c r="K356" s="164"/>
      <c r="L356" s="164"/>
      <c r="M356" s="164"/>
      <c r="N356" s="164"/>
      <c r="O356" s="164"/>
      <c r="P356" s="164"/>
      <c r="Q356" s="164"/>
      <c r="R356" s="164"/>
      <c r="S356" s="164"/>
      <c r="T356" s="164"/>
      <c r="U356" s="164"/>
      <c r="V356" s="164"/>
      <c r="W356" s="164"/>
      <c r="X356" s="164"/>
      <c r="Y356" s="164"/>
      <c r="Z356" s="164"/>
    </row>
    <row r="357" spans="1:26" ht="23.25" customHeight="1">
      <c r="A357" s="186"/>
      <c r="B357" s="187"/>
      <c r="C357" s="188"/>
      <c r="D357" s="189"/>
      <c r="E357" s="190"/>
      <c r="F357" s="189"/>
      <c r="G357" s="189"/>
      <c r="H357" s="190"/>
      <c r="I357" s="164"/>
      <c r="J357" s="164"/>
      <c r="K357" s="164"/>
      <c r="L357" s="164"/>
      <c r="M357" s="164"/>
      <c r="N357" s="164"/>
      <c r="O357" s="164"/>
      <c r="P357" s="164"/>
      <c r="Q357" s="164"/>
      <c r="R357" s="164"/>
      <c r="S357" s="164"/>
      <c r="T357" s="164"/>
      <c r="U357" s="164"/>
      <c r="V357" s="164"/>
      <c r="W357" s="164"/>
      <c r="X357" s="164"/>
      <c r="Y357" s="164"/>
      <c r="Z357" s="164"/>
    </row>
    <row r="358" spans="1:26" ht="23.25" customHeight="1">
      <c r="A358" s="186"/>
      <c r="B358" s="187"/>
      <c r="C358" s="188"/>
      <c r="D358" s="189"/>
      <c r="E358" s="190"/>
      <c r="F358" s="189"/>
      <c r="G358" s="189"/>
      <c r="H358" s="190"/>
      <c r="I358" s="164"/>
      <c r="J358" s="164"/>
      <c r="K358" s="164"/>
      <c r="L358" s="164"/>
      <c r="M358" s="164"/>
      <c r="N358" s="164"/>
      <c r="O358" s="164"/>
      <c r="P358" s="164"/>
      <c r="Q358" s="164"/>
      <c r="R358" s="164"/>
      <c r="S358" s="164"/>
      <c r="T358" s="164"/>
      <c r="U358" s="164"/>
      <c r="V358" s="164"/>
      <c r="W358" s="164"/>
      <c r="X358" s="164"/>
      <c r="Y358" s="164"/>
      <c r="Z358" s="164"/>
    </row>
    <row r="359" spans="1:26" ht="23.25" customHeight="1">
      <c r="A359" s="186"/>
      <c r="B359" s="187"/>
      <c r="C359" s="188"/>
      <c r="D359" s="189"/>
      <c r="E359" s="190"/>
      <c r="F359" s="189"/>
      <c r="G359" s="189"/>
      <c r="H359" s="190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</row>
    <row r="360" spans="1:26" ht="23.25" customHeight="1">
      <c r="A360" s="186"/>
      <c r="B360" s="187"/>
      <c r="C360" s="188"/>
      <c r="D360" s="189"/>
      <c r="E360" s="190"/>
      <c r="F360" s="189"/>
      <c r="G360" s="189"/>
      <c r="H360" s="190"/>
      <c r="I360" s="164"/>
      <c r="J360" s="164"/>
      <c r="K360" s="164"/>
      <c r="L360" s="164"/>
      <c r="M360" s="164"/>
      <c r="N360" s="164"/>
      <c r="O360" s="164"/>
      <c r="P360" s="164"/>
      <c r="Q360" s="164"/>
      <c r="R360" s="164"/>
      <c r="S360" s="164"/>
      <c r="T360" s="164"/>
      <c r="U360" s="164"/>
      <c r="V360" s="164"/>
      <c r="W360" s="164"/>
      <c r="X360" s="164"/>
      <c r="Y360" s="164"/>
      <c r="Z360" s="164"/>
    </row>
    <row r="361" spans="1:26" ht="23.25" customHeight="1">
      <c r="A361" s="186"/>
      <c r="B361" s="187"/>
      <c r="C361" s="188"/>
      <c r="D361" s="189"/>
      <c r="E361" s="190"/>
      <c r="F361" s="189"/>
      <c r="G361" s="189"/>
      <c r="H361" s="190"/>
      <c r="I361" s="164"/>
      <c r="J361" s="164"/>
      <c r="K361" s="164"/>
      <c r="L361" s="164"/>
      <c r="M361" s="164"/>
      <c r="N361" s="164"/>
      <c r="O361" s="164"/>
      <c r="P361" s="164"/>
      <c r="Q361" s="164"/>
      <c r="R361" s="164"/>
      <c r="S361" s="164"/>
      <c r="T361" s="164"/>
      <c r="U361" s="164"/>
      <c r="V361" s="164"/>
      <c r="W361" s="164"/>
      <c r="X361" s="164"/>
      <c r="Y361" s="164"/>
      <c r="Z361" s="164"/>
    </row>
    <row r="362" spans="1:26" ht="23.25" customHeight="1">
      <c r="A362" s="186"/>
      <c r="B362" s="187"/>
      <c r="C362" s="188"/>
      <c r="D362" s="189"/>
      <c r="E362" s="190"/>
      <c r="F362" s="189"/>
      <c r="G362" s="189"/>
      <c r="H362" s="190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4"/>
      <c r="Z362" s="164"/>
    </row>
    <row r="363" spans="1:26" ht="23.25" customHeight="1">
      <c r="A363" s="186"/>
      <c r="B363" s="187"/>
      <c r="C363" s="188"/>
      <c r="D363" s="189"/>
      <c r="E363" s="190"/>
      <c r="F363" s="189"/>
      <c r="G363" s="189"/>
      <c r="H363" s="190"/>
      <c r="I363" s="164"/>
      <c r="J363" s="164"/>
      <c r="K363" s="164"/>
      <c r="L363" s="164"/>
      <c r="M363" s="164"/>
      <c r="N363" s="164"/>
      <c r="O363" s="164"/>
      <c r="P363" s="164"/>
      <c r="Q363" s="164"/>
      <c r="R363" s="164"/>
      <c r="S363" s="164"/>
      <c r="T363" s="164"/>
      <c r="U363" s="164"/>
      <c r="V363" s="164"/>
      <c r="W363" s="164"/>
      <c r="X363" s="164"/>
      <c r="Y363" s="164"/>
      <c r="Z363" s="164"/>
    </row>
    <row r="364" spans="1:26" ht="23.25" customHeight="1">
      <c r="A364" s="186"/>
      <c r="B364" s="187"/>
      <c r="C364" s="188"/>
      <c r="D364" s="189"/>
      <c r="E364" s="190"/>
      <c r="F364" s="189"/>
      <c r="G364" s="189"/>
      <c r="H364" s="190"/>
      <c r="I364" s="164"/>
      <c r="J364" s="164"/>
      <c r="K364" s="164"/>
      <c r="L364" s="164"/>
      <c r="M364" s="164"/>
      <c r="N364" s="164"/>
      <c r="O364" s="164"/>
      <c r="P364" s="164"/>
      <c r="Q364" s="164"/>
      <c r="R364" s="164"/>
      <c r="S364" s="164"/>
      <c r="T364" s="164"/>
      <c r="U364" s="164"/>
      <c r="V364" s="164"/>
      <c r="W364" s="164"/>
      <c r="X364" s="164"/>
      <c r="Y364" s="164"/>
      <c r="Z364" s="164"/>
    </row>
    <row r="365" spans="1:26" ht="23.25" customHeight="1">
      <c r="A365" s="186"/>
      <c r="B365" s="187"/>
      <c r="C365" s="188"/>
      <c r="D365" s="189"/>
      <c r="E365" s="190"/>
      <c r="F365" s="189"/>
      <c r="G365" s="189"/>
      <c r="H365" s="190"/>
      <c r="I365" s="164"/>
      <c r="J365" s="164"/>
      <c r="K365" s="164"/>
      <c r="L365" s="164"/>
      <c r="M365" s="164"/>
      <c r="N365" s="164"/>
      <c r="O365" s="164"/>
      <c r="P365" s="164"/>
      <c r="Q365" s="164"/>
      <c r="R365" s="164"/>
      <c r="S365" s="164"/>
      <c r="T365" s="164"/>
      <c r="U365" s="164"/>
      <c r="V365" s="164"/>
      <c r="W365" s="164"/>
      <c r="X365" s="164"/>
      <c r="Y365" s="164"/>
      <c r="Z365" s="164"/>
    </row>
    <row r="366" spans="1:26" ht="23.25" customHeight="1">
      <c r="A366" s="186"/>
      <c r="B366" s="187"/>
      <c r="C366" s="188"/>
      <c r="D366" s="189"/>
      <c r="E366" s="190"/>
      <c r="F366" s="189"/>
      <c r="G366" s="189"/>
      <c r="H366" s="190"/>
      <c r="I366" s="164"/>
      <c r="J366" s="164"/>
      <c r="K366" s="164"/>
      <c r="L366" s="164"/>
      <c r="M366" s="164"/>
      <c r="N366" s="164"/>
      <c r="O366" s="164"/>
      <c r="P366" s="164"/>
      <c r="Q366" s="164"/>
      <c r="R366" s="164"/>
      <c r="S366" s="164"/>
      <c r="T366" s="164"/>
      <c r="U366" s="164"/>
      <c r="V366" s="164"/>
      <c r="W366" s="164"/>
      <c r="X366" s="164"/>
      <c r="Y366" s="164"/>
      <c r="Z366" s="164"/>
    </row>
    <row r="367" spans="1:26" ht="23.25" customHeight="1">
      <c r="A367" s="186"/>
      <c r="B367" s="187"/>
      <c r="C367" s="188"/>
      <c r="D367" s="189"/>
      <c r="E367" s="190"/>
      <c r="F367" s="189"/>
      <c r="G367" s="189"/>
      <c r="H367" s="190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</row>
    <row r="368" spans="1:26" ht="23.25" customHeight="1">
      <c r="A368" s="186"/>
      <c r="B368" s="187"/>
      <c r="C368" s="188"/>
      <c r="D368" s="189"/>
      <c r="E368" s="190"/>
      <c r="F368" s="189"/>
      <c r="G368" s="189"/>
      <c r="H368" s="190"/>
      <c r="I368" s="164"/>
      <c r="J368" s="164"/>
      <c r="K368" s="164"/>
      <c r="L368" s="164"/>
      <c r="M368" s="164"/>
      <c r="N368" s="164"/>
      <c r="O368" s="164"/>
      <c r="P368" s="164"/>
      <c r="Q368" s="164"/>
      <c r="R368" s="164"/>
      <c r="S368" s="164"/>
      <c r="T368" s="164"/>
      <c r="U368" s="164"/>
      <c r="V368" s="164"/>
      <c r="W368" s="164"/>
      <c r="X368" s="164"/>
      <c r="Y368" s="164"/>
      <c r="Z368" s="164"/>
    </row>
    <row r="369" spans="1:26" ht="23.25" customHeight="1">
      <c r="A369" s="186"/>
      <c r="B369" s="187"/>
      <c r="C369" s="188"/>
      <c r="D369" s="189"/>
      <c r="E369" s="190"/>
      <c r="F369" s="189"/>
      <c r="G369" s="189"/>
      <c r="H369" s="190"/>
      <c r="I369" s="164"/>
      <c r="J369" s="164"/>
      <c r="K369" s="164"/>
      <c r="L369" s="164"/>
      <c r="M369" s="164"/>
      <c r="N369" s="164"/>
      <c r="O369" s="164"/>
      <c r="P369" s="164"/>
      <c r="Q369" s="164"/>
      <c r="R369" s="164"/>
      <c r="S369" s="164"/>
      <c r="T369" s="164"/>
      <c r="U369" s="164"/>
      <c r="V369" s="164"/>
      <c r="W369" s="164"/>
      <c r="X369" s="164"/>
      <c r="Y369" s="164"/>
      <c r="Z369" s="164"/>
    </row>
    <row r="370" spans="1:26" ht="23.25" customHeight="1">
      <c r="A370" s="186"/>
      <c r="B370" s="187"/>
      <c r="C370" s="188"/>
      <c r="D370" s="189"/>
      <c r="E370" s="190"/>
      <c r="F370" s="189"/>
      <c r="G370" s="189"/>
      <c r="H370" s="190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</row>
    <row r="371" spans="1:26" ht="23.25" customHeight="1">
      <c r="A371" s="186"/>
      <c r="B371" s="187"/>
      <c r="C371" s="188"/>
      <c r="D371" s="189"/>
      <c r="E371" s="190"/>
      <c r="F371" s="189"/>
      <c r="G371" s="189"/>
      <c r="H371" s="190"/>
      <c r="I371" s="164"/>
      <c r="J371" s="164"/>
      <c r="K371" s="164"/>
      <c r="L371" s="164"/>
      <c r="M371" s="164"/>
      <c r="N371" s="164"/>
      <c r="O371" s="164"/>
      <c r="P371" s="164"/>
      <c r="Q371" s="164"/>
      <c r="R371" s="164"/>
      <c r="S371" s="164"/>
      <c r="T371" s="164"/>
      <c r="U371" s="164"/>
      <c r="V371" s="164"/>
      <c r="W371" s="164"/>
      <c r="X371" s="164"/>
      <c r="Y371" s="164"/>
      <c r="Z371" s="164"/>
    </row>
    <row r="372" spans="1:26" ht="23.25" customHeight="1">
      <c r="A372" s="186"/>
      <c r="B372" s="187"/>
      <c r="C372" s="188"/>
      <c r="D372" s="189"/>
      <c r="E372" s="190"/>
      <c r="F372" s="189"/>
      <c r="G372" s="189"/>
      <c r="H372" s="190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4"/>
    </row>
    <row r="373" spans="1:26" ht="23.25" customHeight="1">
      <c r="A373" s="186"/>
      <c r="B373" s="187"/>
      <c r="C373" s="188"/>
      <c r="D373" s="189"/>
      <c r="E373" s="190"/>
      <c r="F373" s="189"/>
      <c r="G373" s="189"/>
      <c r="H373" s="190"/>
      <c r="I373" s="164"/>
      <c r="J373" s="164"/>
      <c r="K373" s="164"/>
      <c r="L373" s="164"/>
      <c r="M373" s="164"/>
      <c r="N373" s="164"/>
      <c r="O373" s="164"/>
      <c r="P373" s="164"/>
      <c r="Q373" s="164"/>
      <c r="R373" s="164"/>
      <c r="S373" s="164"/>
      <c r="T373" s="164"/>
      <c r="U373" s="164"/>
      <c r="V373" s="164"/>
      <c r="W373" s="164"/>
      <c r="X373" s="164"/>
      <c r="Y373" s="164"/>
      <c r="Z373" s="164"/>
    </row>
    <row r="374" spans="1:26" ht="23.25" customHeight="1">
      <c r="A374" s="186"/>
      <c r="B374" s="187"/>
      <c r="C374" s="188"/>
      <c r="D374" s="189"/>
      <c r="E374" s="190"/>
      <c r="F374" s="189"/>
      <c r="G374" s="189"/>
      <c r="H374" s="190"/>
      <c r="I374" s="164"/>
      <c r="J374" s="164"/>
      <c r="K374" s="164"/>
      <c r="L374" s="164"/>
      <c r="M374" s="164"/>
      <c r="N374" s="164"/>
      <c r="O374" s="164"/>
      <c r="P374" s="164"/>
      <c r="Q374" s="164"/>
      <c r="R374" s="164"/>
      <c r="S374" s="164"/>
      <c r="T374" s="164"/>
      <c r="U374" s="164"/>
      <c r="V374" s="164"/>
      <c r="W374" s="164"/>
      <c r="X374" s="164"/>
      <c r="Y374" s="164"/>
      <c r="Z374" s="164"/>
    </row>
    <row r="375" spans="1:26" ht="23.25" customHeight="1">
      <c r="A375" s="186"/>
      <c r="B375" s="187"/>
      <c r="C375" s="188"/>
      <c r="D375" s="189"/>
      <c r="E375" s="190"/>
      <c r="F375" s="189"/>
      <c r="G375" s="189"/>
      <c r="H375" s="190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</row>
    <row r="376" spans="1:26" ht="23.25" customHeight="1">
      <c r="A376" s="186"/>
      <c r="B376" s="187"/>
      <c r="C376" s="188"/>
      <c r="D376" s="189"/>
      <c r="E376" s="190"/>
      <c r="F376" s="189"/>
      <c r="G376" s="189"/>
      <c r="H376" s="190"/>
      <c r="I376" s="164"/>
      <c r="J376" s="164"/>
      <c r="K376" s="164"/>
      <c r="L376" s="164"/>
      <c r="M376" s="164"/>
      <c r="N376" s="164"/>
      <c r="O376" s="164"/>
      <c r="P376" s="164"/>
      <c r="Q376" s="164"/>
      <c r="R376" s="164"/>
      <c r="S376" s="164"/>
      <c r="T376" s="164"/>
      <c r="U376" s="164"/>
      <c r="V376" s="164"/>
      <c r="W376" s="164"/>
      <c r="X376" s="164"/>
      <c r="Y376" s="164"/>
      <c r="Z376" s="164"/>
    </row>
    <row r="377" spans="1:26" ht="23.25" customHeight="1">
      <c r="A377" s="186"/>
      <c r="B377" s="187"/>
      <c r="C377" s="188"/>
      <c r="D377" s="189"/>
      <c r="E377" s="190"/>
      <c r="F377" s="189"/>
      <c r="G377" s="189"/>
      <c r="H377" s="190"/>
      <c r="I377" s="164"/>
      <c r="J377" s="164"/>
      <c r="K377" s="164"/>
      <c r="L377" s="164"/>
      <c r="M377" s="164"/>
      <c r="N377" s="164"/>
      <c r="O377" s="164"/>
      <c r="P377" s="164"/>
      <c r="Q377" s="164"/>
      <c r="R377" s="164"/>
      <c r="S377" s="164"/>
      <c r="T377" s="164"/>
      <c r="U377" s="164"/>
      <c r="V377" s="164"/>
      <c r="W377" s="164"/>
      <c r="X377" s="164"/>
      <c r="Y377" s="164"/>
      <c r="Z377" s="164"/>
    </row>
    <row r="378" spans="1:26" ht="23.25" customHeight="1">
      <c r="A378" s="186"/>
      <c r="B378" s="187"/>
      <c r="C378" s="188"/>
      <c r="D378" s="189"/>
      <c r="E378" s="190"/>
      <c r="F378" s="189"/>
      <c r="G378" s="189"/>
      <c r="H378" s="190"/>
      <c r="I378" s="164"/>
      <c r="J378" s="164"/>
      <c r="K378" s="164"/>
      <c r="L378" s="164"/>
      <c r="M378" s="164"/>
      <c r="N378" s="164"/>
      <c r="O378" s="164"/>
      <c r="P378" s="164"/>
      <c r="Q378" s="164"/>
      <c r="R378" s="164"/>
      <c r="S378" s="164"/>
      <c r="T378" s="164"/>
      <c r="U378" s="164"/>
      <c r="V378" s="164"/>
      <c r="W378" s="164"/>
      <c r="X378" s="164"/>
      <c r="Y378" s="164"/>
      <c r="Z378" s="164"/>
    </row>
    <row r="379" spans="1:26" ht="23.25" customHeight="1">
      <c r="A379" s="186"/>
      <c r="B379" s="187"/>
      <c r="C379" s="188"/>
      <c r="D379" s="189"/>
      <c r="E379" s="190"/>
      <c r="F379" s="189"/>
      <c r="G379" s="189"/>
      <c r="H379" s="190"/>
      <c r="I379" s="164"/>
      <c r="J379" s="164"/>
      <c r="K379" s="164"/>
      <c r="L379" s="164"/>
      <c r="M379" s="164"/>
      <c r="N379" s="164"/>
      <c r="O379" s="164"/>
      <c r="P379" s="164"/>
      <c r="Q379" s="164"/>
      <c r="R379" s="164"/>
      <c r="S379" s="164"/>
      <c r="T379" s="164"/>
      <c r="U379" s="164"/>
      <c r="V379" s="164"/>
      <c r="W379" s="164"/>
      <c r="X379" s="164"/>
      <c r="Y379" s="164"/>
      <c r="Z379" s="164"/>
    </row>
    <row r="380" spans="1:26" ht="23.25" customHeight="1">
      <c r="A380" s="186"/>
      <c r="B380" s="187"/>
      <c r="C380" s="188"/>
      <c r="D380" s="189"/>
      <c r="E380" s="190"/>
      <c r="F380" s="189"/>
      <c r="G380" s="189"/>
      <c r="H380" s="190"/>
      <c r="I380" s="164"/>
      <c r="J380" s="164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64"/>
      <c r="V380" s="164"/>
      <c r="W380" s="164"/>
      <c r="X380" s="164"/>
      <c r="Y380" s="164"/>
      <c r="Z380" s="164"/>
    </row>
    <row r="381" spans="1:26" ht="23.25" customHeight="1">
      <c r="A381" s="186"/>
      <c r="B381" s="187"/>
      <c r="C381" s="188"/>
      <c r="D381" s="189"/>
      <c r="E381" s="190"/>
      <c r="F381" s="189"/>
      <c r="G381" s="189"/>
      <c r="H381" s="190"/>
      <c r="I381" s="164"/>
      <c r="J381" s="164"/>
      <c r="K381" s="164"/>
      <c r="L381" s="164"/>
      <c r="M381" s="164"/>
      <c r="N381" s="164"/>
      <c r="O381" s="164"/>
      <c r="P381" s="164"/>
      <c r="Q381" s="164"/>
      <c r="R381" s="164"/>
      <c r="S381" s="164"/>
      <c r="T381" s="164"/>
      <c r="U381" s="164"/>
      <c r="V381" s="164"/>
      <c r="W381" s="164"/>
      <c r="X381" s="164"/>
      <c r="Y381" s="164"/>
      <c r="Z381" s="164"/>
    </row>
    <row r="382" spans="1:26" ht="23.25" customHeight="1">
      <c r="A382" s="186"/>
      <c r="B382" s="187"/>
      <c r="C382" s="188"/>
      <c r="D382" s="189"/>
      <c r="E382" s="190"/>
      <c r="F382" s="189"/>
      <c r="G382" s="189"/>
      <c r="H382" s="190"/>
      <c r="I382" s="164"/>
      <c r="J382" s="164"/>
      <c r="K382" s="164"/>
      <c r="L382" s="164"/>
      <c r="M382" s="164"/>
      <c r="N382" s="164"/>
      <c r="O382" s="164"/>
      <c r="P382" s="164"/>
      <c r="Q382" s="164"/>
      <c r="R382" s="164"/>
      <c r="S382" s="164"/>
      <c r="T382" s="164"/>
      <c r="U382" s="164"/>
      <c r="V382" s="164"/>
      <c r="W382" s="164"/>
      <c r="X382" s="164"/>
      <c r="Y382" s="164"/>
      <c r="Z382" s="164"/>
    </row>
    <row r="383" spans="1:26" ht="23.25" customHeight="1">
      <c r="A383" s="186"/>
      <c r="B383" s="187"/>
      <c r="C383" s="188"/>
      <c r="D383" s="189"/>
      <c r="E383" s="190"/>
      <c r="F383" s="189"/>
      <c r="G383" s="189"/>
      <c r="H383" s="190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</row>
    <row r="384" spans="1:26" ht="23.25" customHeight="1">
      <c r="A384" s="186"/>
      <c r="B384" s="187"/>
      <c r="C384" s="188"/>
      <c r="D384" s="189"/>
      <c r="E384" s="190"/>
      <c r="F384" s="189"/>
      <c r="G384" s="189"/>
      <c r="H384" s="190"/>
      <c r="I384" s="164"/>
      <c r="J384" s="164"/>
      <c r="K384" s="164"/>
      <c r="L384" s="164"/>
      <c r="M384" s="164"/>
      <c r="N384" s="164"/>
      <c r="O384" s="164"/>
      <c r="P384" s="164"/>
      <c r="Q384" s="164"/>
      <c r="R384" s="164"/>
      <c r="S384" s="164"/>
      <c r="T384" s="164"/>
      <c r="U384" s="164"/>
      <c r="V384" s="164"/>
      <c r="W384" s="164"/>
      <c r="X384" s="164"/>
      <c r="Y384" s="164"/>
      <c r="Z384" s="164"/>
    </row>
    <row r="385" spans="1:26" ht="23.25" customHeight="1">
      <c r="A385" s="186"/>
      <c r="B385" s="187"/>
      <c r="C385" s="188"/>
      <c r="D385" s="189"/>
      <c r="E385" s="190"/>
      <c r="F385" s="189"/>
      <c r="G385" s="189"/>
      <c r="H385" s="190"/>
      <c r="I385" s="164"/>
      <c r="J385" s="164"/>
      <c r="K385" s="164"/>
      <c r="L385" s="164"/>
      <c r="M385" s="164"/>
      <c r="N385" s="164"/>
      <c r="O385" s="164"/>
      <c r="P385" s="164"/>
      <c r="Q385" s="164"/>
      <c r="R385" s="164"/>
      <c r="S385" s="164"/>
      <c r="T385" s="164"/>
      <c r="U385" s="164"/>
      <c r="V385" s="164"/>
      <c r="W385" s="164"/>
      <c r="X385" s="164"/>
      <c r="Y385" s="164"/>
      <c r="Z385" s="164"/>
    </row>
    <row r="386" spans="1:26" ht="23.25" customHeight="1">
      <c r="A386" s="186"/>
      <c r="B386" s="187"/>
      <c r="C386" s="188"/>
      <c r="D386" s="189"/>
      <c r="E386" s="190"/>
      <c r="F386" s="189"/>
      <c r="G386" s="189"/>
      <c r="H386" s="190"/>
      <c r="I386" s="164"/>
      <c r="J386" s="164"/>
      <c r="K386" s="164"/>
      <c r="L386" s="164"/>
      <c r="M386" s="164"/>
      <c r="N386" s="164"/>
      <c r="O386" s="164"/>
      <c r="P386" s="164"/>
      <c r="Q386" s="164"/>
      <c r="R386" s="164"/>
      <c r="S386" s="164"/>
      <c r="T386" s="164"/>
      <c r="U386" s="164"/>
      <c r="V386" s="164"/>
      <c r="W386" s="164"/>
      <c r="X386" s="164"/>
      <c r="Y386" s="164"/>
      <c r="Z386" s="164"/>
    </row>
    <row r="387" spans="1:26" ht="23.25" customHeight="1">
      <c r="A387" s="186"/>
      <c r="B387" s="187"/>
      <c r="C387" s="188"/>
      <c r="D387" s="189"/>
      <c r="E387" s="190"/>
      <c r="F387" s="189"/>
      <c r="G387" s="189"/>
      <c r="H387" s="190"/>
      <c r="I387" s="164"/>
      <c r="J387" s="164"/>
      <c r="K387" s="164"/>
      <c r="L387" s="164"/>
      <c r="M387" s="164"/>
      <c r="N387" s="164"/>
      <c r="O387" s="164"/>
      <c r="P387" s="164"/>
      <c r="Q387" s="164"/>
      <c r="R387" s="164"/>
      <c r="S387" s="164"/>
      <c r="T387" s="164"/>
      <c r="U387" s="164"/>
      <c r="V387" s="164"/>
      <c r="W387" s="164"/>
      <c r="X387" s="164"/>
      <c r="Y387" s="164"/>
      <c r="Z387" s="164"/>
    </row>
    <row r="388" spans="1:26" ht="23.25" customHeight="1">
      <c r="A388" s="186"/>
      <c r="B388" s="187"/>
      <c r="C388" s="188"/>
      <c r="D388" s="189"/>
      <c r="E388" s="190"/>
      <c r="F388" s="189"/>
      <c r="G388" s="189"/>
      <c r="H388" s="190"/>
      <c r="I388" s="164"/>
      <c r="J388" s="164"/>
      <c r="K388" s="164"/>
      <c r="L388" s="164"/>
      <c r="M388" s="164"/>
      <c r="N388" s="164"/>
      <c r="O388" s="164"/>
      <c r="P388" s="164"/>
      <c r="Q388" s="164"/>
      <c r="R388" s="164"/>
      <c r="S388" s="164"/>
      <c r="T388" s="164"/>
      <c r="U388" s="164"/>
      <c r="V388" s="164"/>
      <c r="W388" s="164"/>
      <c r="X388" s="164"/>
      <c r="Y388" s="164"/>
      <c r="Z388" s="164"/>
    </row>
    <row r="389" spans="1:26" ht="23.25" customHeight="1">
      <c r="A389" s="186"/>
      <c r="B389" s="187"/>
      <c r="C389" s="188"/>
      <c r="D389" s="189"/>
      <c r="E389" s="190"/>
      <c r="F389" s="189"/>
      <c r="G389" s="189"/>
      <c r="H389" s="190"/>
      <c r="I389" s="164"/>
      <c r="J389" s="164"/>
      <c r="K389" s="164"/>
      <c r="L389" s="164"/>
      <c r="M389" s="164"/>
      <c r="N389" s="164"/>
      <c r="O389" s="164"/>
      <c r="P389" s="164"/>
      <c r="Q389" s="164"/>
      <c r="R389" s="164"/>
      <c r="S389" s="164"/>
      <c r="T389" s="164"/>
      <c r="U389" s="164"/>
      <c r="V389" s="164"/>
      <c r="W389" s="164"/>
      <c r="X389" s="164"/>
      <c r="Y389" s="164"/>
      <c r="Z389" s="164"/>
    </row>
    <row r="390" spans="1:26" ht="23.25" customHeight="1">
      <c r="A390" s="186"/>
      <c r="B390" s="187"/>
      <c r="C390" s="188"/>
      <c r="D390" s="189"/>
      <c r="E390" s="190"/>
      <c r="F390" s="189"/>
      <c r="G390" s="189"/>
      <c r="H390" s="190"/>
      <c r="I390" s="164"/>
      <c r="J390" s="164"/>
      <c r="K390" s="164"/>
      <c r="L390" s="164"/>
      <c r="M390" s="164"/>
      <c r="N390" s="164"/>
      <c r="O390" s="164"/>
      <c r="P390" s="164"/>
      <c r="Q390" s="164"/>
      <c r="R390" s="164"/>
      <c r="S390" s="164"/>
      <c r="T390" s="164"/>
      <c r="U390" s="164"/>
      <c r="V390" s="164"/>
      <c r="W390" s="164"/>
      <c r="X390" s="164"/>
      <c r="Y390" s="164"/>
      <c r="Z390" s="164"/>
    </row>
    <row r="391" spans="1:26" ht="23.25" customHeight="1">
      <c r="A391" s="186"/>
      <c r="B391" s="187"/>
      <c r="C391" s="188"/>
      <c r="D391" s="189"/>
      <c r="E391" s="190"/>
      <c r="F391" s="189"/>
      <c r="G391" s="189"/>
      <c r="H391" s="190"/>
      <c r="I391" s="164"/>
      <c r="J391" s="164"/>
      <c r="K391" s="164"/>
      <c r="L391" s="164"/>
      <c r="M391" s="164"/>
      <c r="N391" s="164"/>
      <c r="O391" s="164"/>
      <c r="P391" s="164"/>
      <c r="Q391" s="164"/>
      <c r="R391" s="164"/>
      <c r="S391" s="164"/>
      <c r="T391" s="164"/>
      <c r="U391" s="164"/>
      <c r="V391" s="164"/>
      <c r="W391" s="164"/>
      <c r="X391" s="164"/>
      <c r="Y391" s="164"/>
      <c r="Z391" s="164"/>
    </row>
    <row r="392" spans="1:26" ht="23.25" customHeight="1">
      <c r="A392" s="186"/>
      <c r="B392" s="187"/>
      <c r="C392" s="188"/>
      <c r="D392" s="189"/>
      <c r="E392" s="190"/>
      <c r="F392" s="189"/>
      <c r="G392" s="189"/>
      <c r="H392" s="190"/>
      <c r="I392" s="164"/>
      <c r="J392" s="164"/>
      <c r="K392" s="164"/>
      <c r="L392" s="164"/>
      <c r="M392" s="164"/>
      <c r="N392" s="164"/>
      <c r="O392" s="164"/>
      <c r="P392" s="164"/>
      <c r="Q392" s="164"/>
      <c r="R392" s="164"/>
      <c r="S392" s="164"/>
      <c r="T392" s="164"/>
      <c r="U392" s="164"/>
      <c r="V392" s="164"/>
      <c r="W392" s="164"/>
      <c r="X392" s="164"/>
      <c r="Y392" s="164"/>
      <c r="Z392" s="164"/>
    </row>
    <row r="393" spans="1:26" ht="23.25" customHeight="1">
      <c r="A393" s="186"/>
      <c r="B393" s="187"/>
      <c r="C393" s="188"/>
      <c r="D393" s="189"/>
      <c r="E393" s="190"/>
      <c r="F393" s="189"/>
      <c r="G393" s="189"/>
      <c r="H393" s="190"/>
      <c r="I393" s="164"/>
      <c r="J393" s="164"/>
      <c r="K393" s="164"/>
      <c r="L393" s="164"/>
      <c r="M393" s="164"/>
      <c r="N393" s="164"/>
      <c r="O393" s="164"/>
      <c r="P393" s="164"/>
      <c r="Q393" s="164"/>
      <c r="R393" s="164"/>
      <c r="S393" s="164"/>
      <c r="T393" s="164"/>
      <c r="U393" s="164"/>
      <c r="V393" s="164"/>
      <c r="W393" s="164"/>
      <c r="X393" s="164"/>
      <c r="Y393" s="164"/>
      <c r="Z393" s="164"/>
    </row>
    <row r="394" spans="1:26" ht="23.25" customHeight="1">
      <c r="A394" s="186"/>
      <c r="B394" s="187"/>
      <c r="C394" s="188"/>
      <c r="D394" s="189"/>
      <c r="E394" s="190"/>
      <c r="F394" s="189"/>
      <c r="G394" s="189"/>
      <c r="H394" s="190"/>
      <c r="I394" s="164"/>
      <c r="J394" s="164"/>
      <c r="K394" s="164"/>
      <c r="L394" s="164"/>
      <c r="M394" s="164"/>
      <c r="N394" s="164"/>
      <c r="O394" s="164"/>
      <c r="P394" s="164"/>
      <c r="Q394" s="164"/>
      <c r="R394" s="164"/>
      <c r="S394" s="164"/>
      <c r="T394" s="164"/>
      <c r="U394" s="164"/>
      <c r="V394" s="164"/>
      <c r="W394" s="164"/>
      <c r="X394" s="164"/>
      <c r="Y394" s="164"/>
      <c r="Z394" s="164"/>
    </row>
    <row r="395" spans="1:26" ht="23.25" customHeight="1">
      <c r="A395" s="186"/>
      <c r="B395" s="187"/>
      <c r="C395" s="188"/>
      <c r="D395" s="189"/>
      <c r="E395" s="190"/>
      <c r="F395" s="189"/>
      <c r="G395" s="189"/>
      <c r="H395" s="190"/>
      <c r="I395" s="164"/>
      <c r="J395" s="164"/>
      <c r="K395" s="164"/>
      <c r="L395" s="164"/>
      <c r="M395" s="164"/>
      <c r="N395" s="164"/>
      <c r="O395" s="164"/>
      <c r="P395" s="164"/>
      <c r="Q395" s="164"/>
      <c r="R395" s="164"/>
      <c r="S395" s="164"/>
      <c r="T395" s="164"/>
      <c r="U395" s="164"/>
      <c r="V395" s="164"/>
      <c r="W395" s="164"/>
      <c r="X395" s="164"/>
      <c r="Y395" s="164"/>
      <c r="Z395" s="164"/>
    </row>
    <row r="396" spans="1:26" ht="23.25" customHeight="1">
      <c r="A396" s="186"/>
      <c r="B396" s="187"/>
      <c r="C396" s="188"/>
      <c r="D396" s="189"/>
      <c r="E396" s="190"/>
      <c r="F396" s="189"/>
      <c r="G396" s="189"/>
      <c r="H396" s="190"/>
      <c r="I396" s="164"/>
      <c r="J396" s="164"/>
      <c r="K396" s="164"/>
      <c r="L396" s="164"/>
      <c r="M396" s="164"/>
      <c r="N396" s="164"/>
      <c r="O396" s="164"/>
      <c r="P396" s="164"/>
      <c r="Q396" s="164"/>
      <c r="R396" s="164"/>
      <c r="S396" s="164"/>
      <c r="T396" s="164"/>
      <c r="U396" s="164"/>
      <c r="V396" s="164"/>
      <c r="W396" s="164"/>
      <c r="X396" s="164"/>
      <c r="Y396" s="164"/>
      <c r="Z396" s="164"/>
    </row>
    <row r="397" spans="1:26" ht="23.25" customHeight="1">
      <c r="A397" s="186"/>
      <c r="B397" s="187"/>
      <c r="C397" s="188"/>
      <c r="D397" s="189"/>
      <c r="E397" s="190"/>
      <c r="F397" s="189"/>
      <c r="G397" s="189"/>
      <c r="H397" s="190"/>
      <c r="I397" s="164"/>
      <c r="J397" s="164"/>
      <c r="K397" s="164"/>
      <c r="L397" s="164"/>
      <c r="M397" s="164"/>
      <c r="N397" s="164"/>
      <c r="O397" s="164"/>
      <c r="P397" s="164"/>
      <c r="Q397" s="164"/>
      <c r="R397" s="164"/>
      <c r="S397" s="164"/>
      <c r="T397" s="164"/>
      <c r="U397" s="164"/>
      <c r="V397" s="164"/>
      <c r="W397" s="164"/>
      <c r="X397" s="164"/>
      <c r="Y397" s="164"/>
      <c r="Z397" s="164"/>
    </row>
    <row r="398" spans="1:26" ht="23.25" customHeight="1">
      <c r="A398" s="186"/>
      <c r="B398" s="187"/>
      <c r="C398" s="188"/>
      <c r="D398" s="189"/>
      <c r="E398" s="190"/>
      <c r="F398" s="189"/>
      <c r="G398" s="189"/>
      <c r="H398" s="190"/>
      <c r="I398" s="164"/>
      <c r="J398" s="164"/>
      <c r="K398" s="164"/>
      <c r="L398" s="164"/>
      <c r="M398" s="164"/>
      <c r="N398" s="164"/>
      <c r="O398" s="164"/>
      <c r="P398" s="164"/>
      <c r="Q398" s="164"/>
      <c r="R398" s="164"/>
      <c r="S398" s="164"/>
      <c r="T398" s="164"/>
      <c r="U398" s="164"/>
      <c r="V398" s="164"/>
      <c r="W398" s="164"/>
      <c r="X398" s="164"/>
      <c r="Y398" s="164"/>
      <c r="Z398" s="164"/>
    </row>
    <row r="399" spans="1:26" ht="23.25" customHeight="1">
      <c r="A399" s="186"/>
      <c r="B399" s="187"/>
      <c r="C399" s="188"/>
      <c r="D399" s="189"/>
      <c r="E399" s="190"/>
      <c r="F399" s="189"/>
      <c r="G399" s="189"/>
      <c r="H399" s="190"/>
      <c r="I399" s="164"/>
      <c r="J399" s="164"/>
      <c r="K399" s="164"/>
      <c r="L399" s="164"/>
      <c r="M399" s="164"/>
      <c r="N399" s="164"/>
      <c r="O399" s="164"/>
      <c r="P399" s="164"/>
      <c r="Q399" s="164"/>
      <c r="R399" s="164"/>
      <c r="S399" s="164"/>
      <c r="T399" s="164"/>
      <c r="U399" s="164"/>
      <c r="V399" s="164"/>
      <c r="W399" s="164"/>
      <c r="X399" s="164"/>
      <c r="Y399" s="164"/>
      <c r="Z399" s="164"/>
    </row>
    <row r="400" spans="1:26" ht="23.25" customHeight="1">
      <c r="A400" s="186"/>
      <c r="B400" s="187"/>
      <c r="C400" s="188"/>
      <c r="D400" s="189"/>
      <c r="E400" s="190"/>
      <c r="F400" s="189"/>
      <c r="G400" s="189"/>
      <c r="H400" s="190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4"/>
      <c r="Z400" s="164"/>
    </row>
    <row r="401" spans="1:26" ht="23.25" customHeight="1">
      <c r="A401" s="186"/>
      <c r="B401" s="187"/>
      <c r="C401" s="188"/>
      <c r="D401" s="189"/>
      <c r="E401" s="190"/>
      <c r="F401" s="189"/>
      <c r="G401" s="189"/>
      <c r="H401" s="190"/>
      <c r="I401" s="164"/>
      <c r="J401" s="164"/>
      <c r="K401" s="164"/>
      <c r="L401" s="164"/>
      <c r="M401" s="164"/>
      <c r="N401" s="164"/>
      <c r="O401" s="164"/>
      <c r="P401" s="164"/>
      <c r="Q401" s="164"/>
      <c r="R401" s="164"/>
      <c r="S401" s="164"/>
      <c r="T401" s="164"/>
      <c r="U401" s="164"/>
      <c r="V401" s="164"/>
      <c r="W401" s="164"/>
      <c r="X401" s="164"/>
      <c r="Y401" s="164"/>
      <c r="Z401" s="164"/>
    </row>
    <row r="402" spans="1:26" ht="23.25" customHeight="1">
      <c r="A402" s="186"/>
      <c r="B402" s="187"/>
      <c r="C402" s="188"/>
      <c r="D402" s="189"/>
      <c r="E402" s="190"/>
      <c r="F402" s="189"/>
      <c r="G402" s="189"/>
      <c r="H402" s="190"/>
      <c r="I402" s="164"/>
      <c r="J402" s="164"/>
      <c r="K402" s="164"/>
      <c r="L402" s="164"/>
      <c r="M402" s="164"/>
      <c r="N402" s="164"/>
      <c r="O402" s="164"/>
      <c r="P402" s="164"/>
      <c r="Q402" s="164"/>
      <c r="R402" s="164"/>
      <c r="S402" s="164"/>
      <c r="T402" s="164"/>
      <c r="U402" s="164"/>
      <c r="V402" s="164"/>
      <c r="W402" s="164"/>
      <c r="X402" s="164"/>
      <c r="Y402" s="164"/>
      <c r="Z402" s="164"/>
    </row>
    <row r="403" spans="1:26" ht="23.25" customHeight="1">
      <c r="A403" s="186"/>
      <c r="B403" s="187"/>
      <c r="C403" s="188"/>
      <c r="D403" s="189"/>
      <c r="E403" s="190"/>
      <c r="F403" s="189"/>
      <c r="G403" s="189"/>
      <c r="H403" s="190"/>
      <c r="I403" s="164"/>
      <c r="J403" s="164"/>
      <c r="K403" s="164"/>
      <c r="L403" s="164"/>
      <c r="M403" s="164"/>
      <c r="N403" s="164"/>
      <c r="O403" s="164"/>
      <c r="P403" s="164"/>
      <c r="Q403" s="164"/>
      <c r="R403" s="164"/>
      <c r="S403" s="164"/>
      <c r="T403" s="164"/>
      <c r="U403" s="164"/>
      <c r="V403" s="164"/>
      <c r="W403" s="164"/>
      <c r="X403" s="164"/>
      <c r="Y403" s="164"/>
      <c r="Z403" s="164"/>
    </row>
    <row r="404" spans="1:26" ht="23.25" customHeight="1">
      <c r="A404" s="186"/>
      <c r="B404" s="187"/>
      <c r="C404" s="188"/>
      <c r="D404" s="189"/>
      <c r="E404" s="190"/>
      <c r="F404" s="189"/>
      <c r="G404" s="189"/>
      <c r="H404" s="190"/>
      <c r="I404" s="164"/>
      <c r="J404" s="164"/>
      <c r="K404" s="164"/>
      <c r="L404" s="164"/>
      <c r="M404" s="164"/>
      <c r="N404" s="164"/>
      <c r="O404" s="164"/>
      <c r="P404" s="164"/>
      <c r="Q404" s="164"/>
      <c r="R404" s="164"/>
      <c r="S404" s="164"/>
      <c r="T404" s="164"/>
      <c r="U404" s="164"/>
      <c r="V404" s="164"/>
      <c r="W404" s="164"/>
      <c r="X404" s="164"/>
      <c r="Y404" s="164"/>
      <c r="Z404" s="164"/>
    </row>
    <row r="405" spans="1:26" ht="23.25" customHeight="1">
      <c r="A405" s="186"/>
      <c r="B405" s="187"/>
      <c r="C405" s="188"/>
      <c r="D405" s="189"/>
      <c r="E405" s="190"/>
      <c r="F405" s="189"/>
      <c r="G405" s="189"/>
      <c r="H405" s="190"/>
      <c r="I405" s="164"/>
      <c r="J405" s="164"/>
      <c r="K405" s="164"/>
      <c r="L405" s="164"/>
      <c r="M405" s="164"/>
      <c r="N405" s="164"/>
      <c r="O405" s="164"/>
      <c r="P405" s="164"/>
      <c r="Q405" s="164"/>
      <c r="R405" s="164"/>
      <c r="S405" s="164"/>
      <c r="T405" s="164"/>
      <c r="U405" s="164"/>
      <c r="V405" s="164"/>
      <c r="W405" s="164"/>
      <c r="X405" s="164"/>
      <c r="Y405" s="164"/>
      <c r="Z405" s="164"/>
    </row>
    <row r="406" spans="1:26" ht="23.25" customHeight="1">
      <c r="A406" s="186"/>
      <c r="B406" s="187"/>
      <c r="C406" s="188"/>
      <c r="D406" s="189"/>
      <c r="E406" s="190"/>
      <c r="F406" s="189"/>
      <c r="G406" s="189"/>
      <c r="H406" s="190"/>
      <c r="I406" s="164"/>
      <c r="J406" s="164"/>
      <c r="K406" s="164"/>
      <c r="L406" s="164"/>
      <c r="M406" s="164"/>
      <c r="N406" s="164"/>
      <c r="O406" s="164"/>
      <c r="P406" s="164"/>
      <c r="Q406" s="164"/>
      <c r="R406" s="164"/>
      <c r="S406" s="164"/>
      <c r="T406" s="164"/>
      <c r="U406" s="164"/>
      <c r="V406" s="164"/>
      <c r="W406" s="164"/>
      <c r="X406" s="164"/>
      <c r="Y406" s="164"/>
      <c r="Z406" s="164"/>
    </row>
    <row r="407" spans="1:26" ht="23.25" customHeight="1">
      <c r="A407" s="186"/>
      <c r="B407" s="187"/>
      <c r="C407" s="188"/>
      <c r="D407" s="189"/>
      <c r="E407" s="190"/>
      <c r="F407" s="189"/>
      <c r="G407" s="189"/>
      <c r="H407" s="190"/>
      <c r="I407" s="164"/>
      <c r="J407" s="164"/>
      <c r="K407" s="164"/>
      <c r="L407" s="164"/>
      <c r="M407" s="164"/>
      <c r="N407" s="164"/>
      <c r="O407" s="164"/>
      <c r="P407" s="164"/>
      <c r="Q407" s="164"/>
      <c r="R407" s="164"/>
      <c r="S407" s="164"/>
      <c r="T407" s="164"/>
      <c r="U407" s="164"/>
      <c r="V407" s="164"/>
      <c r="W407" s="164"/>
      <c r="X407" s="164"/>
      <c r="Y407" s="164"/>
      <c r="Z407" s="164"/>
    </row>
    <row r="408" spans="1:26" ht="23.25" customHeight="1">
      <c r="A408" s="186"/>
      <c r="B408" s="187"/>
      <c r="C408" s="188"/>
      <c r="D408" s="189"/>
      <c r="E408" s="190"/>
      <c r="F408" s="189"/>
      <c r="G408" s="189"/>
      <c r="H408" s="190"/>
      <c r="I408" s="164"/>
      <c r="J408" s="164"/>
      <c r="K408" s="164"/>
      <c r="L408" s="164"/>
      <c r="M408" s="164"/>
      <c r="N408" s="164"/>
      <c r="O408" s="164"/>
      <c r="P408" s="164"/>
      <c r="Q408" s="164"/>
      <c r="R408" s="164"/>
      <c r="S408" s="164"/>
      <c r="T408" s="164"/>
      <c r="U408" s="164"/>
      <c r="V408" s="164"/>
      <c r="W408" s="164"/>
      <c r="X408" s="164"/>
      <c r="Y408" s="164"/>
      <c r="Z408" s="164"/>
    </row>
    <row r="409" spans="1:26" ht="23.25" customHeight="1">
      <c r="A409" s="186"/>
      <c r="B409" s="187"/>
      <c r="C409" s="188"/>
      <c r="D409" s="189"/>
      <c r="E409" s="190"/>
      <c r="F409" s="189"/>
      <c r="G409" s="189"/>
      <c r="H409" s="190"/>
      <c r="I409" s="164"/>
      <c r="J409" s="164"/>
      <c r="K409" s="164"/>
      <c r="L409" s="164"/>
      <c r="M409" s="164"/>
      <c r="N409" s="164"/>
      <c r="O409" s="164"/>
      <c r="P409" s="164"/>
      <c r="Q409" s="164"/>
      <c r="R409" s="164"/>
      <c r="S409" s="164"/>
      <c r="T409" s="164"/>
      <c r="U409" s="164"/>
      <c r="V409" s="164"/>
      <c r="W409" s="164"/>
      <c r="X409" s="164"/>
      <c r="Y409" s="164"/>
      <c r="Z409" s="164"/>
    </row>
    <row r="410" spans="1:26" ht="23.25" customHeight="1">
      <c r="A410" s="186"/>
      <c r="B410" s="187"/>
      <c r="C410" s="188"/>
      <c r="D410" s="189"/>
      <c r="E410" s="190"/>
      <c r="F410" s="189"/>
      <c r="G410" s="189"/>
      <c r="H410" s="190"/>
      <c r="I410" s="164"/>
      <c r="J410" s="164"/>
      <c r="K410" s="164"/>
      <c r="L410" s="164"/>
      <c r="M410" s="164"/>
      <c r="N410" s="164"/>
      <c r="O410" s="164"/>
      <c r="P410" s="164"/>
      <c r="Q410" s="164"/>
      <c r="R410" s="164"/>
      <c r="S410" s="164"/>
      <c r="T410" s="164"/>
      <c r="U410" s="164"/>
      <c r="V410" s="164"/>
      <c r="W410" s="164"/>
      <c r="X410" s="164"/>
      <c r="Y410" s="164"/>
      <c r="Z410" s="164"/>
    </row>
    <row r="411" spans="1:26" ht="23.25" customHeight="1">
      <c r="A411" s="186"/>
      <c r="B411" s="187"/>
      <c r="C411" s="188"/>
      <c r="D411" s="189"/>
      <c r="E411" s="190"/>
      <c r="F411" s="189"/>
      <c r="G411" s="189"/>
      <c r="H411" s="190"/>
      <c r="I411" s="164"/>
      <c r="J411" s="164"/>
      <c r="K411" s="164"/>
      <c r="L411" s="164"/>
      <c r="M411" s="164"/>
      <c r="N411" s="164"/>
      <c r="O411" s="164"/>
      <c r="P411" s="164"/>
      <c r="Q411" s="164"/>
      <c r="R411" s="164"/>
      <c r="S411" s="164"/>
      <c r="T411" s="164"/>
      <c r="U411" s="164"/>
      <c r="V411" s="164"/>
      <c r="W411" s="164"/>
      <c r="X411" s="164"/>
      <c r="Y411" s="164"/>
      <c r="Z411" s="164"/>
    </row>
    <row r="412" spans="1:26" ht="23.25" customHeight="1">
      <c r="A412" s="186"/>
      <c r="B412" s="187"/>
      <c r="C412" s="188"/>
      <c r="D412" s="189"/>
      <c r="E412" s="190"/>
      <c r="F412" s="189"/>
      <c r="G412" s="189"/>
      <c r="H412" s="190"/>
      <c r="I412" s="164"/>
      <c r="J412" s="164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64"/>
      <c r="V412" s="164"/>
      <c r="W412" s="164"/>
      <c r="X412" s="164"/>
      <c r="Y412" s="164"/>
      <c r="Z412" s="164"/>
    </row>
    <row r="413" spans="1:26" ht="23.25" customHeight="1">
      <c r="A413" s="186"/>
      <c r="B413" s="187"/>
      <c r="C413" s="188"/>
      <c r="D413" s="189"/>
      <c r="E413" s="190"/>
      <c r="F413" s="189"/>
      <c r="G413" s="189"/>
      <c r="H413" s="190"/>
      <c r="I413" s="164"/>
      <c r="J413" s="164"/>
      <c r="K413" s="164"/>
      <c r="L413" s="164"/>
      <c r="M413" s="164"/>
      <c r="N413" s="164"/>
      <c r="O413" s="164"/>
      <c r="P413" s="164"/>
      <c r="Q413" s="164"/>
      <c r="R413" s="164"/>
      <c r="S413" s="164"/>
      <c r="T413" s="164"/>
      <c r="U413" s="164"/>
      <c r="V413" s="164"/>
      <c r="W413" s="164"/>
      <c r="X413" s="164"/>
      <c r="Y413" s="164"/>
      <c r="Z413" s="164"/>
    </row>
    <row r="414" spans="1:26" ht="23.25" customHeight="1">
      <c r="A414" s="186"/>
      <c r="B414" s="187"/>
      <c r="C414" s="188"/>
      <c r="D414" s="189"/>
      <c r="E414" s="190"/>
      <c r="F414" s="189"/>
      <c r="G414" s="189"/>
      <c r="H414" s="190"/>
      <c r="I414" s="164"/>
      <c r="J414" s="164"/>
      <c r="K414" s="164"/>
      <c r="L414" s="164"/>
      <c r="M414" s="164"/>
      <c r="N414" s="164"/>
      <c r="O414" s="164"/>
      <c r="P414" s="164"/>
      <c r="Q414" s="164"/>
      <c r="R414" s="164"/>
      <c r="S414" s="164"/>
      <c r="T414" s="164"/>
      <c r="U414" s="164"/>
      <c r="V414" s="164"/>
      <c r="W414" s="164"/>
      <c r="X414" s="164"/>
      <c r="Y414" s="164"/>
      <c r="Z414" s="164"/>
    </row>
    <row r="415" spans="1:26" ht="23.25" customHeight="1">
      <c r="A415" s="186"/>
      <c r="B415" s="187"/>
      <c r="C415" s="188"/>
      <c r="D415" s="189"/>
      <c r="E415" s="190"/>
      <c r="F415" s="189"/>
      <c r="G415" s="189"/>
      <c r="H415" s="190"/>
      <c r="I415" s="164"/>
      <c r="J415" s="164"/>
      <c r="K415" s="164"/>
      <c r="L415" s="164"/>
      <c r="M415" s="164"/>
      <c r="N415" s="164"/>
      <c r="O415" s="164"/>
      <c r="P415" s="164"/>
      <c r="Q415" s="164"/>
      <c r="R415" s="164"/>
      <c r="S415" s="164"/>
      <c r="T415" s="164"/>
      <c r="U415" s="164"/>
      <c r="V415" s="164"/>
      <c r="W415" s="164"/>
      <c r="X415" s="164"/>
      <c r="Y415" s="164"/>
      <c r="Z415" s="164"/>
    </row>
    <row r="416" spans="1:26" ht="23.25" customHeight="1">
      <c r="A416" s="186"/>
      <c r="B416" s="187"/>
      <c r="C416" s="188"/>
      <c r="D416" s="189"/>
      <c r="E416" s="190"/>
      <c r="F416" s="189"/>
      <c r="G416" s="189"/>
      <c r="H416" s="190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64"/>
      <c r="T416" s="164"/>
      <c r="U416" s="164"/>
      <c r="V416" s="164"/>
      <c r="W416" s="164"/>
      <c r="X416" s="164"/>
      <c r="Y416" s="164"/>
      <c r="Z416" s="164"/>
    </row>
    <row r="417" spans="1:26" ht="23.25" customHeight="1">
      <c r="A417" s="186"/>
      <c r="B417" s="187"/>
      <c r="C417" s="188"/>
      <c r="D417" s="189"/>
      <c r="E417" s="190"/>
      <c r="F417" s="189"/>
      <c r="G417" s="189"/>
      <c r="H417" s="190"/>
      <c r="I417" s="164"/>
      <c r="J417" s="164"/>
      <c r="K417" s="164"/>
      <c r="L417" s="164"/>
      <c r="M417" s="164"/>
      <c r="N417" s="164"/>
      <c r="O417" s="164"/>
      <c r="P417" s="164"/>
      <c r="Q417" s="164"/>
      <c r="R417" s="164"/>
      <c r="S417" s="164"/>
      <c r="T417" s="164"/>
      <c r="U417" s="164"/>
      <c r="V417" s="164"/>
      <c r="W417" s="164"/>
      <c r="X417" s="164"/>
      <c r="Y417" s="164"/>
      <c r="Z417" s="164"/>
    </row>
    <row r="418" spans="1:26" ht="23.25" customHeight="1">
      <c r="A418" s="186"/>
      <c r="B418" s="187"/>
      <c r="C418" s="188"/>
      <c r="D418" s="189"/>
      <c r="E418" s="190"/>
      <c r="F418" s="189"/>
      <c r="G418" s="189"/>
      <c r="H418" s="190"/>
      <c r="I418" s="164"/>
      <c r="J418" s="164"/>
      <c r="K418" s="164"/>
      <c r="L418" s="164"/>
      <c r="M418" s="164"/>
      <c r="N418" s="164"/>
      <c r="O418" s="164"/>
      <c r="P418" s="164"/>
      <c r="Q418" s="164"/>
      <c r="R418" s="164"/>
      <c r="S418" s="164"/>
      <c r="T418" s="164"/>
      <c r="U418" s="164"/>
      <c r="V418" s="164"/>
      <c r="W418" s="164"/>
      <c r="X418" s="164"/>
      <c r="Y418" s="164"/>
      <c r="Z418" s="164"/>
    </row>
    <row r="419" spans="1:26" ht="23.25" customHeight="1">
      <c r="A419" s="186"/>
      <c r="B419" s="187"/>
      <c r="C419" s="188"/>
      <c r="D419" s="189"/>
      <c r="E419" s="190"/>
      <c r="F419" s="189"/>
      <c r="G419" s="189"/>
      <c r="H419" s="190"/>
      <c r="I419" s="164"/>
      <c r="J419" s="164"/>
      <c r="K419" s="164"/>
      <c r="L419" s="164"/>
      <c r="M419" s="164"/>
      <c r="N419" s="164"/>
      <c r="O419" s="164"/>
      <c r="P419" s="164"/>
      <c r="Q419" s="164"/>
      <c r="R419" s="164"/>
      <c r="S419" s="164"/>
      <c r="T419" s="164"/>
      <c r="U419" s="164"/>
      <c r="V419" s="164"/>
      <c r="W419" s="164"/>
      <c r="X419" s="164"/>
      <c r="Y419" s="164"/>
      <c r="Z419" s="164"/>
    </row>
    <row r="420" spans="1:26" ht="23.25" customHeight="1">
      <c r="A420" s="186"/>
      <c r="B420" s="187"/>
      <c r="C420" s="188"/>
      <c r="D420" s="189"/>
      <c r="E420" s="190"/>
      <c r="F420" s="189"/>
      <c r="G420" s="189"/>
      <c r="H420" s="190"/>
      <c r="I420" s="164"/>
      <c r="J420" s="164"/>
      <c r="K420" s="164"/>
      <c r="L420" s="164"/>
      <c r="M420" s="164"/>
      <c r="N420" s="164"/>
      <c r="O420" s="164"/>
      <c r="P420" s="164"/>
      <c r="Q420" s="164"/>
      <c r="R420" s="164"/>
      <c r="S420" s="164"/>
      <c r="T420" s="164"/>
      <c r="U420" s="164"/>
      <c r="V420" s="164"/>
      <c r="W420" s="164"/>
      <c r="X420" s="164"/>
      <c r="Y420" s="164"/>
      <c r="Z420" s="164"/>
    </row>
    <row r="421" spans="1:26" ht="23.25" customHeight="1">
      <c r="A421" s="186"/>
      <c r="B421" s="187"/>
      <c r="C421" s="188"/>
      <c r="D421" s="189"/>
      <c r="E421" s="190"/>
      <c r="F421" s="189"/>
      <c r="G421" s="189"/>
      <c r="H421" s="190"/>
      <c r="I421" s="164"/>
      <c r="J421" s="164"/>
      <c r="K421" s="164"/>
      <c r="L421" s="164"/>
      <c r="M421" s="164"/>
      <c r="N421" s="164"/>
      <c r="O421" s="164"/>
      <c r="P421" s="164"/>
      <c r="Q421" s="164"/>
      <c r="R421" s="164"/>
      <c r="S421" s="164"/>
      <c r="T421" s="164"/>
      <c r="U421" s="164"/>
      <c r="V421" s="164"/>
      <c r="W421" s="164"/>
      <c r="X421" s="164"/>
      <c r="Y421" s="164"/>
      <c r="Z421" s="164"/>
    </row>
    <row r="422" spans="1:26" ht="23.25" customHeight="1">
      <c r="A422" s="186"/>
      <c r="B422" s="187"/>
      <c r="C422" s="188"/>
      <c r="D422" s="189"/>
      <c r="E422" s="190"/>
      <c r="F422" s="189"/>
      <c r="G422" s="189"/>
      <c r="H422" s="190"/>
      <c r="I422" s="164"/>
      <c r="J422" s="164"/>
      <c r="K422" s="164"/>
      <c r="L422" s="164"/>
      <c r="M422" s="164"/>
      <c r="N422" s="164"/>
      <c r="O422" s="164"/>
      <c r="P422" s="164"/>
      <c r="Q422" s="164"/>
      <c r="R422" s="164"/>
      <c r="S422" s="164"/>
      <c r="T422" s="164"/>
      <c r="U422" s="164"/>
      <c r="V422" s="164"/>
      <c r="W422" s="164"/>
      <c r="X422" s="164"/>
      <c r="Y422" s="164"/>
      <c r="Z422" s="164"/>
    </row>
    <row r="423" spans="1:26" ht="23.25" customHeight="1">
      <c r="A423" s="186"/>
      <c r="B423" s="187"/>
      <c r="C423" s="188"/>
      <c r="D423" s="189"/>
      <c r="E423" s="190"/>
      <c r="F423" s="189"/>
      <c r="G423" s="189"/>
      <c r="H423" s="190"/>
      <c r="I423" s="164"/>
      <c r="J423" s="164"/>
      <c r="K423" s="164"/>
      <c r="L423" s="164"/>
      <c r="M423" s="164"/>
      <c r="N423" s="164"/>
      <c r="O423" s="164"/>
      <c r="P423" s="164"/>
      <c r="Q423" s="164"/>
      <c r="R423" s="164"/>
      <c r="S423" s="164"/>
      <c r="T423" s="164"/>
      <c r="U423" s="164"/>
      <c r="V423" s="164"/>
      <c r="W423" s="164"/>
      <c r="X423" s="164"/>
      <c r="Y423" s="164"/>
      <c r="Z423" s="164"/>
    </row>
    <row r="424" spans="1:26" ht="23.25" customHeight="1">
      <c r="A424" s="186"/>
      <c r="B424" s="187"/>
      <c r="C424" s="188"/>
      <c r="D424" s="189"/>
      <c r="E424" s="190"/>
      <c r="F424" s="189"/>
      <c r="G424" s="189"/>
      <c r="H424" s="190"/>
      <c r="I424" s="164"/>
      <c r="J424" s="164"/>
      <c r="K424" s="164"/>
      <c r="L424" s="164"/>
      <c r="M424" s="164"/>
      <c r="N424" s="164"/>
      <c r="O424" s="164"/>
      <c r="P424" s="164"/>
      <c r="Q424" s="164"/>
      <c r="R424" s="164"/>
      <c r="S424" s="164"/>
      <c r="T424" s="164"/>
      <c r="U424" s="164"/>
      <c r="V424" s="164"/>
      <c r="W424" s="164"/>
      <c r="X424" s="164"/>
      <c r="Y424" s="164"/>
      <c r="Z424" s="164"/>
    </row>
    <row r="425" spans="1:26" ht="23.25" customHeight="1">
      <c r="A425" s="186"/>
      <c r="B425" s="187"/>
      <c r="C425" s="188"/>
      <c r="D425" s="189"/>
      <c r="E425" s="190"/>
      <c r="F425" s="189"/>
      <c r="G425" s="189"/>
      <c r="H425" s="190"/>
      <c r="I425" s="164"/>
      <c r="J425" s="164"/>
      <c r="K425" s="164"/>
      <c r="L425" s="164"/>
      <c r="M425" s="164"/>
      <c r="N425" s="164"/>
      <c r="O425" s="164"/>
      <c r="P425" s="164"/>
      <c r="Q425" s="164"/>
      <c r="R425" s="164"/>
      <c r="S425" s="164"/>
      <c r="T425" s="164"/>
      <c r="U425" s="164"/>
      <c r="V425" s="164"/>
      <c r="W425" s="164"/>
      <c r="X425" s="164"/>
      <c r="Y425" s="164"/>
      <c r="Z425" s="164"/>
    </row>
    <row r="426" spans="1:26" ht="23.25" customHeight="1">
      <c r="A426" s="186"/>
      <c r="B426" s="187"/>
      <c r="C426" s="188"/>
      <c r="D426" s="189"/>
      <c r="E426" s="190"/>
      <c r="F426" s="189"/>
      <c r="G426" s="189"/>
      <c r="H426" s="190"/>
      <c r="I426" s="164"/>
      <c r="J426" s="164"/>
      <c r="K426" s="164"/>
      <c r="L426" s="164"/>
      <c r="M426" s="164"/>
      <c r="N426" s="164"/>
      <c r="O426" s="164"/>
      <c r="P426" s="164"/>
      <c r="Q426" s="164"/>
      <c r="R426" s="164"/>
      <c r="S426" s="164"/>
      <c r="T426" s="164"/>
      <c r="U426" s="164"/>
      <c r="V426" s="164"/>
      <c r="W426" s="164"/>
      <c r="X426" s="164"/>
      <c r="Y426" s="164"/>
      <c r="Z426" s="164"/>
    </row>
    <row r="427" spans="1:26" ht="23.25" customHeight="1">
      <c r="A427" s="186"/>
      <c r="B427" s="187"/>
      <c r="C427" s="188"/>
      <c r="D427" s="189"/>
      <c r="E427" s="190"/>
      <c r="F427" s="189"/>
      <c r="G427" s="189"/>
      <c r="H427" s="190"/>
      <c r="I427" s="164"/>
      <c r="J427" s="164"/>
      <c r="K427" s="164"/>
      <c r="L427" s="164"/>
      <c r="M427" s="164"/>
      <c r="N427" s="164"/>
      <c r="O427" s="164"/>
      <c r="P427" s="164"/>
      <c r="Q427" s="164"/>
      <c r="R427" s="164"/>
      <c r="S427" s="164"/>
      <c r="T427" s="164"/>
      <c r="U427" s="164"/>
      <c r="V427" s="164"/>
      <c r="W427" s="164"/>
      <c r="X427" s="164"/>
      <c r="Y427" s="164"/>
      <c r="Z427" s="164"/>
    </row>
    <row r="428" spans="1:26" ht="23.25" customHeight="1">
      <c r="A428" s="186"/>
      <c r="B428" s="187"/>
      <c r="C428" s="188"/>
      <c r="D428" s="189"/>
      <c r="E428" s="190"/>
      <c r="F428" s="189"/>
      <c r="G428" s="189"/>
      <c r="H428" s="190"/>
      <c r="I428" s="164"/>
      <c r="J428" s="164"/>
      <c r="K428" s="164"/>
      <c r="L428" s="164"/>
      <c r="M428" s="164"/>
      <c r="N428" s="164"/>
      <c r="O428" s="164"/>
      <c r="P428" s="164"/>
      <c r="Q428" s="164"/>
      <c r="R428" s="164"/>
      <c r="S428" s="164"/>
      <c r="T428" s="164"/>
      <c r="U428" s="164"/>
      <c r="V428" s="164"/>
      <c r="W428" s="164"/>
      <c r="X428" s="164"/>
      <c r="Y428" s="164"/>
      <c r="Z428" s="164"/>
    </row>
    <row r="429" spans="1:26" ht="23.25" customHeight="1">
      <c r="A429" s="186"/>
      <c r="B429" s="187"/>
      <c r="C429" s="188"/>
      <c r="D429" s="189"/>
      <c r="E429" s="190"/>
      <c r="F429" s="189"/>
      <c r="G429" s="189"/>
      <c r="H429" s="190"/>
      <c r="I429" s="164"/>
      <c r="J429" s="164"/>
      <c r="K429" s="164"/>
      <c r="L429" s="164"/>
      <c r="M429" s="164"/>
      <c r="N429" s="164"/>
      <c r="O429" s="164"/>
      <c r="P429" s="164"/>
      <c r="Q429" s="164"/>
      <c r="R429" s="164"/>
      <c r="S429" s="164"/>
      <c r="T429" s="164"/>
      <c r="U429" s="164"/>
      <c r="V429" s="164"/>
      <c r="W429" s="164"/>
      <c r="X429" s="164"/>
      <c r="Y429" s="164"/>
      <c r="Z429" s="164"/>
    </row>
    <row r="430" spans="1:26" ht="23.25" customHeight="1">
      <c r="A430" s="186"/>
      <c r="B430" s="187"/>
      <c r="C430" s="188"/>
      <c r="D430" s="189"/>
      <c r="E430" s="190"/>
      <c r="F430" s="189"/>
      <c r="G430" s="189"/>
      <c r="H430" s="190"/>
      <c r="I430" s="164"/>
      <c r="J430" s="164"/>
      <c r="K430" s="164"/>
      <c r="L430" s="164"/>
      <c r="M430" s="164"/>
      <c r="N430" s="164"/>
      <c r="O430" s="164"/>
      <c r="P430" s="164"/>
      <c r="Q430" s="164"/>
      <c r="R430" s="164"/>
      <c r="S430" s="164"/>
      <c r="T430" s="164"/>
      <c r="U430" s="164"/>
      <c r="V430" s="164"/>
      <c r="W430" s="164"/>
      <c r="X430" s="164"/>
      <c r="Y430" s="164"/>
      <c r="Z430" s="164"/>
    </row>
    <row r="431" spans="1:26" ht="23.25" customHeight="1">
      <c r="A431" s="186"/>
      <c r="B431" s="187"/>
      <c r="C431" s="188"/>
      <c r="D431" s="189"/>
      <c r="E431" s="190"/>
      <c r="F431" s="189"/>
      <c r="G431" s="189"/>
      <c r="H431" s="190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</row>
    <row r="432" spans="1:26" ht="23.25" customHeight="1">
      <c r="A432" s="186"/>
      <c r="B432" s="187"/>
      <c r="C432" s="188"/>
      <c r="D432" s="189"/>
      <c r="E432" s="190"/>
      <c r="F432" s="189"/>
      <c r="G432" s="189"/>
      <c r="H432" s="190"/>
      <c r="I432" s="164"/>
      <c r="J432" s="164"/>
      <c r="K432" s="164"/>
      <c r="L432" s="164"/>
      <c r="M432" s="164"/>
      <c r="N432" s="164"/>
      <c r="O432" s="164"/>
      <c r="P432" s="164"/>
      <c r="Q432" s="164"/>
      <c r="R432" s="164"/>
      <c r="S432" s="164"/>
      <c r="T432" s="164"/>
      <c r="U432" s="164"/>
      <c r="V432" s="164"/>
      <c r="W432" s="164"/>
      <c r="X432" s="164"/>
      <c r="Y432" s="164"/>
      <c r="Z432" s="164"/>
    </row>
    <row r="433" spans="1:26" ht="23.25" customHeight="1">
      <c r="A433" s="186"/>
      <c r="B433" s="187"/>
      <c r="C433" s="188"/>
      <c r="D433" s="189"/>
      <c r="E433" s="190"/>
      <c r="F433" s="189"/>
      <c r="G433" s="189"/>
      <c r="H433" s="190"/>
      <c r="I433" s="164"/>
      <c r="J433" s="164"/>
      <c r="K433" s="164"/>
      <c r="L433" s="164"/>
      <c r="M433" s="164"/>
      <c r="N433" s="164"/>
      <c r="O433" s="164"/>
      <c r="P433" s="164"/>
      <c r="Q433" s="164"/>
      <c r="R433" s="164"/>
      <c r="S433" s="164"/>
      <c r="T433" s="164"/>
      <c r="U433" s="164"/>
      <c r="V433" s="164"/>
      <c r="W433" s="164"/>
      <c r="X433" s="164"/>
      <c r="Y433" s="164"/>
      <c r="Z433" s="164"/>
    </row>
    <row r="434" spans="1:26" ht="23.25" customHeight="1">
      <c r="A434" s="186"/>
      <c r="B434" s="187"/>
      <c r="C434" s="188"/>
      <c r="D434" s="189"/>
      <c r="E434" s="190"/>
      <c r="F434" s="189"/>
      <c r="G434" s="189"/>
      <c r="H434" s="190"/>
      <c r="I434" s="164"/>
      <c r="J434" s="164"/>
      <c r="K434" s="164"/>
      <c r="L434" s="164"/>
      <c r="M434" s="164"/>
      <c r="N434" s="164"/>
      <c r="O434" s="164"/>
      <c r="P434" s="164"/>
      <c r="Q434" s="164"/>
      <c r="R434" s="164"/>
      <c r="S434" s="164"/>
      <c r="T434" s="164"/>
      <c r="U434" s="164"/>
      <c r="V434" s="164"/>
      <c r="W434" s="164"/>
      <c r="X434" s="164"/>
      <c r="Y434" s="164"/>
      <c r="Z434" s="164"/>
    </row>
    <row r="435" spans="1:26" ht="23.25" customHeight="1">
      <c r="A435" s="186"/>
      <c r="B435" s="187"/>
      <c r="C435" s="188"/>
      <c r="D435" s="189"/>
      <c r="E435" s="190"/>
      <c r="F435" s="189"/>
      <c r="G435" s="189"/>
      <c r="H435" s="190"/>
      <c r="I435" s="164"/>
      <c r="J435" s="164"/>
      <c r="K435" s="164"/>
      <c r="L435" s="164"/>
      <c r="M435" s="164"/>
      <c r="N435" s="164"/>
      <c r="O435" s="164"/>
      <c r="P435" s="164"/>
      <c r="Q435" s="164"/>
      <c r="R435" s="164"/>
      <c r="S435" s="164"/>
      <c r="T435" s="164"/>
      <c r="U435" s="164"/>
      <c r="V435" s="164"/>
      <c r="W435" s="164"/>
      <c r="X435" s="164"/>
      <c r="Y435" s="164"/>
      <c r="Z435" s="164"/>
    </row>
    <row r="436" spans="1:26" ht="23.25" customHeight="1">
      <c r="A436" s="186"/>
      <c r="B436" s="187"/>
      <c r="C436" s="188"/>
      <c r="D436" s="189"/>
      <c r="E436" s="190"/>
      <c r="F436" s="189"/>
      <c r="G436" s="189"/>
      <c r="H436" s="190"/>
      <c r="I436" s="164"/>
      <c r="J436" s="164"/>
      <c r="K436" s="164"/>
      <c r="L436" s="164"/>
      <c r="M436" s="164"/>
      <c r="N436" s="164"/>
      <c r="O436" s="164"/>
      <c r="P436" s="164"/>
      <c r="Q436" s="164"/>
      <c r="R436" s="164"/>
      <c r="S436" s="164"/>
      <c r="T436" s="164"/>
      <c r="U436" s="164"/>
      <c r="V436" s="164"/>
      <c r="W436" s="164"/>
      <c r="X436" s="164"/>
      <c r="Y436" s="164"/>
      <c r="Z436" s="164"/>
    </row>
    <row r="437" spans="1:26" ht="23.25" customHeight="1">
      <c r="A437" s="186"/>
      <c r="B437" s="187"/>
      <c r="C437" s="188"/>
      <c r="D437" s="189"/>
      <c r="E437" s="190"/>
      <c r="F437" s="189"/>
      <c r="G437" s="189"/>
      <c r="H437" s="190"/>
      <c r="I437" s="164"/>
      <c r="J437" s="164"/>
      <c r="K437" s="164"/>
      <c r="L437" s="164"/>
      <c r="M437" s="164"/>
      <c r="N437" s="164"/>
      <c r="O437" s="164"/>
      <c r="P437" s="164"/>
      <c r="Q437" s="164"/>
      <c r="R437" s="164"/>
      <c r="S437" s="164"/>
      <c r="T437" s="164"/>
      <c r="U437" s="164"/>
      <c r="V437" s="164"/>
      <c r="W437" s="164"/>
      <c r="X437" s="164"/>
      <c r="Y437" s="164"/>
      <c r="Z437" s="164"/>
    </row>
    <row r="438" spans="1:26" ht="23.25" customHeight="1">
      <c r="A438" s="186"/>
      <c r="B438" s="187"/>
      <c r="C438" s="188"/>
      <c r="D438" s="189"/>
      <c r="E438" s="190"/>
      <c r="F438" s="189"/>
      <c r="G438" s="189"/>
      <c r="H438" s="190"/>
      <c r="I438" s="164"/>
      <c r="J438" s="164"/>
      <c r="K438" s="164"/>
      <c r="L438" s="164"/>
      <c r="M438" s="164"/>
      <c r="N438" s="164"/>
      <c r="O438" s="164"/>
      <c r="P438" s="164"/>
      <c r="Q438" s="164"/>
      <c r="R438" s="164"/>
      <c r="S438" s="164"/>
      <c r="T438" s="164"/>
      <c r="U438" s="164"/>
      <c r="V438" s="164"/>
      <c r="W438" s="164"/>
      <c r="X438" s="164"/>
      <c r="Y438" s="164"/>
      <c r="Z438" s="164"/>
    </row>
    <row r="439" spans="1:26" ht="23.25" customHeight="1">
      <c r="A439" s="186"/>
      <c r="B439" s="187"/>
      <c r="C439" s="188"/>
      <c r="D439" s="189"/>
      <c r="E439" s="190"/>
      <c r="F439" s="189"/>
      <c r="G439" s="189"/>
      <c r="H439" s="190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</row>
    <row r="440" spans="1:26" ht="23.25" customHeight="1">
      <c r="A440" s="186"/>
      <c r="B440" s="187"/>
      <c r="C440" s="188"/>
      <c r="D440" s="189"/>
      <c r="E440" s="190"/>
      <c r="F440" s="189"/>
      <c r="G440" s="189"/>
      <c r="H440" s="190"/>
      <c r="I440" s="164"/>
      <c r="J440" s="164"/>
      <c r="K440" s="164"/>
      <c r="L440" s="164"/>
      <c r="M440" s="164"/>
      <c r="N440" s="164"/>
      <c r="O440" s="164"/>
      <c r="P440" s="164"/>
      <c r="Q440" s="164"/>
      <c r="R440" s="164"/>
      <c r="S440" s="164"/>
      <c r="T440" s="164"/>
      <c r="U440" s="164"/>
      <c r="V440" s="164"/>
      <c r="W440" s="164"/>
      <c r="X440" s="164"/>
      <c r="Y440" s="164"/>
      <c r="Z440" s="164"/>
    </row>
    <row r="441" spans="1:26" ht="23.25" customHeight="1">
      <c r="A441" s="186"/>
      <c r="B441" s="187"/>
      <c r="C441" s="188"/>
      <c r="D441" s="189"/>
      <c r="E441" s="190"/>
      <c r="F441" s="189"/>
      <c r="G441" s="189"/>
      <c r="H441" s="190"/>
      <c r="I441" s="164"/>
      <c r="J441" s="164"/>
      <c r="K441" s="164"/>
      <c r="L441" s="164"/>
      <c r="M441" s="164"/>
      <c r="N441" s="164"/>
      <c r="O441" s="164"/>
      <c r="P441" s="164"/>
      <c r="Q441" s="164"/>
      <c r="R441" s="164"/>
      <c r="S441" s="164"/>
      <c r="T441" s="164"/>
      <c r="U441" s="164"/>
      <c r="V441" s="164"/>
      <c r="W441" s="164"/>
      <c r="X441" s="164"/>
      <c r="Y441" s="164"/>
      <c r="Z441" s="164"/>
    </row>
    <row r="442" spans="1:26" ht="23.25" customHeight="1">
      <c r="A442" s="186"/>
      <c r="B442" s="187"/>
      <c r="C442" s="188"/>
      <c r="D442" s="189"/>
      <c r="E442" s="190"/>
      <c r="F442" s="189"/>
      <c r="G442" s="189"/>
      <c r="H442" s="190"/>
      <c r="I442" s="164"/>
      <c r="J442" s="164"/>
      <c r="K442" s="164"/>
      <c r="L442" s="164"/>
      <c r="M442" s="164"/>
      <c r="N442" s="164"/>
      <c r="O442" s="164"/>
      <c r="P442" s="164"/>
      <c r="Q442" s="164"/>
      <c r="R442" s="164"/>
      <c r="S442" s="164"/>
      <c r="T442" s="164"/>
      <c r="U442" s="164"/>
      <c r="V442" s="164"/>
      <c r="W442" s="164"/>
      <c r="X442" s="164"/>
      <c r="Y442" s="164"/>
      <c r="Z442" s="164"/>
    </row>
    <row r="443" spans="1:26" ht="23.25" customHeight="1">
      <c r="A443" s="186"/>
      <c r="B443" s="187"/>
      <c r="C443" s="188"/>
      <c r="D443" s="189"/>
      <c r="E443" s="190"/>
      <c r="F443" s="189"/>
      <c r="G443" s="189"/>
      <c r="H443" s="190"/>
      <c r="I443" s="164"/>
      <c r="J443" s="164"/>
      <c r="K443" s="164"/>
      <c r="L443" s="164"/>
      <c r="M443" s="164"/>
      <c r="N443" s="164"/>
      <c r="O443" s="164"/>
      <c r="P443" s="164"/>
      <c r="Q443" s="164"/>
      <c r="R443" s="164"/>
      <c r="S443" s="164"/>
      <c r="T443" s="164"/>
      <c r="U443" s="164"/>
      <c r="V443" s="164"/>
      <c r="W443" s="164"/>
      <c r="X443" s="164"/>
      <c r="Y443" s="164"/>
      <c r="Z443" s="164"/>
    </row>
    <row r="444" spans="1:26" ht="23.25" customHeight="1">
      <c r="A444" s="186"/>
      <c r="B444" s="187"/>
      <c r="C444" s="188"/>
      <c r="D444" s="189"/>
      <c r="E444" s="190"/>
      <c r="F444" s="189"/>
      <c r="G444" s="189"/>
      <c r="H444" s="190"/>
      <c r="I444" s="164"/>
      <c r="J444" s="164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64"/>
      <c r="V444" s="164"/>
      <c r="W444" s="164"/>
      <c r="X444" s="164"/>
      <c r="Y444" s="164"/>
      <c r="Z444" s="164"/>
    </row>
    <row r="445" spans="1:26" ht="23.25" customHeight="1">
      <c r="A445" s="186"/>
      <c r="B445" s="187"/>
      <c r="C445" s="188"/>
      <c r="D445" s="189"/>
      <c r="E445" s="190"/>
      <c r="F445" s="189"/>
      <c r="G445" s="189"/>
      <c r="H445" s="190"/>
      <c r="I445" s="164"/>
      <c r="J445" s="164"/>
      <c r="K445" s="164"/>
      <c r="L445" s="164"/>
      <c r="M445" s="164"/>
      <c r="N445" s="164"/>
      <c r="O445" s="164"/>
      <c r="P445" s="164"/>
      <c r="Q445" s="164"/>
      <c r="R445" s="164"/>
      <c r="S445" s="164"/>
      <c r="T445" s="164"/>
      <c r="U445" s="164"/>
      <c r="V445" s="164"/>
      <c r="W445" s="164"/>
      <c r="X445" s="164"/>
      <c r="Y445" s="164"/>
      <c r="Z445" s="164"/>
    </row>
    <row r="446" spans="1:26" ht="23.25" customHeight="1">
      <c r="A446" s="186"/>
      <c r="B446" s="187"/>
      <c r="C446" s="188"/>
      <c r="D446" s="189"/>
      <c r="E446" s="190"/>
      <c r="F446" s="189"/>
      <c r="G446" s="189"/>
      <c r="H446" s="190"/>
      <c r="I446" s="164"/>
      <c r="J446" s="164"/>
      <c r="K446" s="164"/>
      <c r="L446" s="164"/>
      <c r="M446" s="164"/>
      <c r="N446" s="164"/>
      <c r="O446" s="164"/>
      <c r="P446" s="164"/>
      <c r="Q446" s="164"/>
      <c r="R446" s="164"/>
      <c r="S446" s="164"/>
      <c r="T446" s="164"/>
      <c r="U446" s="164"/>
      <c r="V446" s="164"/>
      <c r="W446" s="164"/>
      <c r="X446" s="164"/>
      <c r="Y446" s="164"/>
      <c r="Z446" s="164"/>
    </row>
    <row r="447" spans="1:26" ht="23.25" customHeight="1">
      <c r="A447" s="186"/>
      <c r="B447" s="187"/>
      <c r="C447" s="188"/>
      <c r="D447" s="189"/>
      <c r="E447" s="190"/>
      <c r="F447" s="189"/>
      <c r="G447" s="189"/>
      <c r="H447" s="190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</row>
    <row r="448" spans="1:26" ht="23.25" customHeight="1">
      <c r="A448" s="186"/>
      <c r="B448" s="187"/>
      <c r="C448" s="188"/>
      <c r="D448" s="189"/>
      <c r="E448" s="190"/>
      <c r="F448" s="189"/>
      <c r="G448" s="189"/>
      <c r="H448" s="190"/>
      <c r="I448" s="164"/>
      <c r="J448" s="164"/>
      <c r="K448" s="164"/>
      <c r="L448" s="164"/>
      <c r="M448" s="164"/>
      <c r="N448" s="164"/>
      <c r="O448" s="164"/>
      <c r="P448" s="164"/>
      <c r="Q448" s="164"/>
      <c r="R448" s="164"/>
      <c r="S448" s="164"/>
      <c r="T448" s="164"/>
      <c r="U448" s="164"/>
      <c r="V448" s="164"/>
      <c r="W448" s="164"/>
      <c r="X448" s="164"/>
      <c r="Y448" s="164"/>
      <c r="Z448" s="164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850"/>
  <sheetViews>
    <sheetView view="pageBreakPreview" zoomScale="60" zoomScaleNormal="100" workbookViewId="0">
      <selection activeCell="D9" sqref="D9"/>
    </sheetView>
  </sheetViews>
  <sheetFormatPr defaultColWidth="12.5703125" defaultRowHeight="15" customHeight="1"/>
  <cols>
    <col min="1" max="1" width="7.28515625" style="86" customWidth="1"/>
    <col min="2" max="2" width="24.140625" style="86" customWidth="1"/>
    <col min="3" max="3" width="16.42578125" style="86" customWidth="1"/>
    <col min="4" max="4" width="15.7109375" style="86" customWidth="1"/>
    <col min="5" max="5" width="13.42578125" style="86" customWidth="1"/>
    <col min="6" max="6" width="22.140625" style="86" customWidth="1"/>
    <col min="7" max="7" width="26.140625" style="86" customWidth="1"/>
    <col min="8" max="8" width="18.42578125" style="86" customWidth="1"/>
    <col min="9" max="9" width="21" style="86" customWidth="1"/>
    <col min="10" max="26" width="8" style="86" customWidth="1"/>
    <col min="27" max="16384" width="12.5703125" style="86"/>
  </cols>
  <sheetData>
    <row r="1" spans="1:26" ht="23.25" customHeight="1">
      <c r="A1" s="43"/>
      <c r="B1" s="40"/>
      <c r="C1" s="40"/>
      <c r="D1" s="42"/>
      <c r="E1" s="43"/>
      <c r="F1" s="42"/>
      <c r="G1" s="42"/>
      <c r="H1" s="44"/>
      <c r="I1" s="45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23.25" customHeight="1">
      <c r="A2" s="209" t="s">
        <v>50</v>
      </c>
      <c r="B2" s="210"/>
      <c r="C2" s="210"/>
      <c r="D2" s="210"/>
      <c r="E2" s="210"/>
      <c r="F2" s="210"/>
      <c r="G2" s="210"/>
      <c r="H2" s="210"/>
      <c r="I2" s="210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23.25" customHeight="1">
      <c r="A3" s="209" t="s">
        <v>49</v>
      </c>
      <c r="B3" s="210"/>
      <c r="C3" s="210"/>
      <c r="D3" s="210"/>
      <c r="E3" s="210"/>
      <c r="F3" s="210"/>
      <c r="G3" s="210"/>
      <c r="H3" s="210"/>
      <c r="I3" s="210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24" customHeight="1">
      <c r="A4" s="211" t="s">
        <v>394</v>
      </c>
      <c r="B4" s="212"/>
      <c r="C4" s="212"/>
      <c r="D4" s="212"/>
      <c r="E4" s="212"/>
      <c r="F4" s="212"/>
      <c r="G4" s="212"/>
      <c r="H4" s="212"/>
      <c r="I4" s="212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23.25" customHeight="1">
      <c r="A5" s="87" t="s">
        <v>22</v>
      </c>
      <c r="B5" s="87" t="s">
        <v>23</v>
      </c>
      <c r="C5" s="87" t="s">
        <v>24</v>
      </c>
      <c r="D5" s="89" t="s">
        <v>25</v>
      </c>
      <c r="E5" s="87" t="s">
        <v>26</v>
      </c>
      <c r="F5" s="90" t="s">
        <v>27</v>
      </c>
      <c r="G5" s="90" t="s">
        <v>28</v>
      </c>
      <c r="H5" s="87" t="s">
        <v>29</v>
      </c>
      <c r="I5" s="128" t="s">
        <v>30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3.25" customHeight="1">
      <c r="A6" s="93"/>
      <c r="B6" s="93"/>
      <c r="C6" s="93" t="s">
        <v>31</v>
      </c>
      <c r="D6" s="95" t="s">
        <v>32</v>
      </c>
      <c r="E6" s="93"/>
      <c r="F6" s="95" t="s">
        <v>33</v>
      </c>
      <c r="G6" s="95" t="s">
        <v>34</v>
      </c>
      <c r="H6" s="93" t="s">
        <v>35</v>
      </c>
      <c r="I6" s="117" t="s">
        <v>36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23.25" customHeight="1">
      <c r="A7" s="49" t="s">
        <v>37</v>
      </c>
      <c r="B7" s="49" t="s">
        <v>38</v>
      </c>
      <c r="C7" s="48" t="s">
        <v>39</v>
      </c>
      <c r="D7" s="48" t="s">
        <v>40</v>
      </c>
      <c r="E7" s="48" t="s">
        <v>41</v>
      </c>
      <c r="F7" s="48" t="s">
        <v>42</v>
      </c>
      <c r="G7" s="48" t="s">
        <v>43</v>
      </c>
      <c r="H7" s="48" t="s">
        <v>44</v>
      </c>
      <c r="I7" s="46" t="s">
        <v>45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79.5" customHeight="1">
      <c r="A8" s="118">
        <v>1</v>
      </c>
      <c r="B8" s="98" t="s">
        <v>155</v>
      </c>
      <c r="C8" s="100">
        <v>17460</v>
      </c>
      <c r="D8" s="100">
        <v>17460</v>
      </c>
      <c r="E8" s="118" t="s">
        <v>46</v>
      </c>
      <c r="F8" s="119" t="s">
        <v>337</v>
      </c>
      <c r="G8" s="119" t="s">
        <v>338</v>
      </c>
      <c r="H8" s="102" t="s">
        <v>47</v>
      </c>
      <c r="I8" s="98" t="s">
        <v>156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259.5" customHeight="1">
      <c r="A9" s="118">
        <v>2</v>
      </c>
      <c r="B9" s="98" t="s">
        <v>157</v>
      </c>
      <c r="C9" s="100">
        <v>10800</v>
      </c>
      <c r="D9" s="100">
        <v>10800</v>
      </c>
      <c r="E9" s="118" t="s">
        <v>46</v>
      </c>
      <c r="F9" s="119" t="s">
        <v>339</v>
      </c>
      <c r="G9" s="119" t="s">
        <v>340</v>
      </c>
      <c r="H9" s="102" t="s">
        <v>47</v>
      </c>
      <c r="I9" s="121" t="s">
        <v>162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78.75" customHeight="1">
      <c r="A10" s="118">
        <v>3</v>
      </c>
      <c r="B10" s="98" t="s">
        <v>158</v>
      </c>
      <c r="C10" s="100">
        <v>4090000</v>
      </c>
      <c r="D10" s="100">
        <v>6705089.6900000004</v>
      </c>
      <c r="E10" s="118" t="s">
        <v>159</v>
      </c>
      <c r="F10" s="119" t="s">
        <v>160</v>
      </c>
      <c r="G10" s="119" t="str">
        <f>F10</f>
        <v>บริษัท ส.การโยธา 1993 จำกัด</v>
      </c>
      <c r="H10" s="116" t="s">
        <v>47</v>
      </c>
      <c r="I10" s="129" t="s">
        <v>161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23.25" customHeight="1">
      <c r="A11" s="123"/>
      <c r="B11" s="124"/>
      <c r="C11" s="124"/>
      <c r="D11" s="126"/>
      <c r="E11" s="127"/>
      <c r="F11" s="126"/>
      <c r="G11" s="126"/>
      <c r="H11" s="127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23.25" customHeight="1">
      <c r="A12" s="123"/>
      <c r="B12" s="124"/>
      <c r="C12" s="124"/>
      <c r="D12" s="126"/>
      <c r="E12" s="127"/>
      <c r="F12" s="126"/>
      <c r="G12" s="126"/>
      <c r="H12" s="127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23.25" customHeight="1">
      <c r="A13" s="123"/>
      <c r="B13" s="124"/>
      <c r="C13" s="124"/>
      <c r="D13" s="126"/>
      <c r="E13" s="127"/>
      <c r="F13" s="126"/>
      <c r="G13" s="126"/>
      <c r="H13" s="12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23.25" customHeight="1">
      <c r="A14" s="123"/>
      <c r="B14" s="124"/>
      <c r="C14" s="124"/>
      <c r="D14" s="126"/>
      <c r="E14" s="127"/>
      <c r="F14" s="126"/>
      <c r="G14" s="126"/>
      <c r="H14" s="127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23.25" customHeight="1">
      <c r="A15" s="123"/>
      <c r="B15" s="124"/>
      <c r="C15" s="124"/>
      <c r="D15" s="126"/>
      <c r="E15" s="127"/>
      <c r="F15" s="126"/>
      <c r="G15" s="126"/>
      <c r="H15" s="127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23.25" customHeight="1">
      <c r="A16" s="123"/>
      <c r="B16" s="124"/>
      <c r="C16" s="124"/>
      <c r="D16" s="126"/>
      <c r="E16" s="127"/>
      <c r="F16" s="126"/>
      <c r="G16" s="126"/>
      <c r="H16" s="127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23.25" customHeight="1">
      <c r="A17" s="123"/>
      <c r="B17" s="124"/>
      <c r="C17" s="124"/>
      <c r="D17" s="126"/>
      <c r="E17" s="127"/>
      <c r="F17" s="126"/>
      <c r="G17" s="126"/>
      <c r="H17" s="127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23.25" customHeight="1">
      <c r="A18" s="123"/>
      <c r="B18" s="124"/>
      <c r="C18" s="124"/>
      <c r="D18" s="126"/>
      <c r="E18" s="127"/>
      <c r="F18" s="126"/>
      <c r="G18" s="126"/>
      <c r="H18" s="127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23.25" customHeight="1">
      <c r="A19" s="123"/>
      <c r="B19" s="124"/>
      <c r="C19" s="124"/>
      <c r="D19" s="126"/>
      <c r="E19" s="127"/>
      <c r="F19" s="126"/>
      <c r="G19" s="126"/>
      <c r="H19" s="127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23.25" customHeight="1">
      <c r="A20" s="123"/>
      <c r="B20" s="124"/>
      <c r="C20" s="124"/>
      <c r="D20" s="126"/>
      <c r="E20" s="127"/>
      <c r="F20" s="126"/>
      <c r="G20" s="126"/>
      <c r="H20" s="127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23.25" customHeight="1">
      <c r="A21" s="123"/>
      <c r="B21" s="124"/>
      <c r="C21" s="124"/>
      <c r="D21" s="126"/>
      <c r="E21" s="127"/>
      <c r="F21" s="126"/>
      <c r="G21" s="126"/>
      <c r="H21" s="127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23.25" customHeight="1">
      <c r="A22" s="123"/>
      <c r="B22" s="124"/>
      <c r="C22" s="124"/>
      <c r="D22" s="126"/>
      <c r="E22" s="127"/>
      <c r="F22" s="126"/>
      <c r="G22" s="126"/>
      <c r="H22" s="127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23.25" customHeight="1">
      <c r="A23" s="123"/>
      <c r="B23" s="124"/>
      <c r="C23" s="124"/>
      <c r="D23" s="126"/>
      <c r="E23" s="127"/>
      <c r="F23" s="126"/>
      <c r="G23" s="126"/>
      <c r="H23" s="127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23.25" customHeight="1">
      <c r="A24" s="123"/>
      <c r="B24" s="124"/>
      <c r="C24" s="124"/>
      <c r="D24" s="126"/>
      <c r="E24" s="127"/>
      <c r="F24" s="126"/>
      <c r="G24" s="126"/>
      <c r="H24" s="127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23.25" customHeight="1">
      <c r="A25" s="123"/>
      <c r="B25" s="124"/>
      <c r="C25" s="124"/>
      <c r="D25" s="126"/>
      <c r="E25" s="127"/>
      <c r="F25" s="126"/>
      <c r="G25" s="126"/>
      <c r="H25" s="127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23.25" customHeight="1">
      <c r="A26" s="123"/>
      <c r="B26" s="124"/>
      <c r="C26" s="124"/>
      <c r="D26" s="126"/>
      <c r="E26" s="127"/>
      <c r="F26" s="126"/>
      <c r="G26" s="126"/>
      <c r="H26" s="127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23.25" customHeight="1">
      <c r="A27" s="123"/>
      <c r="B27" s="124"/>
      <c r="C27" s="124"/>
      <c r="D27" s="126"/>
      <c r="E27" s="127"/>
      <c r="F27" s="126"/>
      <c r="G27" s="126"/>
      <c r="H27" s="127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23.25" customHeight="1">
      <c r="A28" s="123"/>
      <c r="B28" s="124"/>
      <c r="C28" s="124"/>
      <c r="D28" s="126"/>
      <c r="E28" s="127"/>
      <c r="F28" s="126"/>
      <c r="G28" s="126"/>
      <c r="H28" s="127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23.25" customHeight="1">
      <c r="A29" s="123"/>
      <c r="B29" s="124"/>
      <c r="C29" s="124"/>
      <c r="D29" s="126"/>
      <c r="E29" s="127"/>
      <c r="F29" s="126"/>
      <c r="G29" s="126"/>
      <c r="H29" s="127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23.25" customHeight="1">
      <c r="A30" s="123"/>
      <c r="B30" s="124"/>
      <c r="C30" s="124"/>
      <c r="D30" s="126"/>
      <c r="E30" s="127"/>
      <c r="F30" s="126"/>
      <c r="G30" s="126"/>
      <c r="H30" s="127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23.25" customHeight="1">
      <c r="A31" s="123"/>
      <c r="B31" s="124"/>
      <c r="C31" s="124"/>
      <c r="D31" s="126"/>
      <c r="E31" s="127"/>
      <c r="F31" s="126"/>
      <c r="G31" s="126"/>
      <c r="H31" s="127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23.25" customHeight="1">
      <c r="A32" s="123"/>
      <c r="B32" s="124"/>
      <c r="C32" s="124"/>
      <c r="D32" s="126"/>
      <c r="E32" s="127"/>
      <c r="F32" s="126"/>
      <c r="G32" s="126"/>
      <c r="H32" s="127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23.25" customHeight="1">
      <c r="A33" s="123"/>
      <c r="B33" s="124"/>
      <c r="C33" s="124"/>
      <c r="D33" s="126"/>
      <c r="E33" s="127"/>
      <c r="F33" s="126"/>
      <c r="G33" s="126"/>
      <c r="H33" s="127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23.25" customHeight="1">
      <c r="A34" s="123"/>
      <c r="B34" s="124"/>
      <c r="C34" s="124"/>
      <c r="D34" s="126"/>
      <c r="E34" s="127"/>
      <c r="F34" s="126"/>
      <c r="G34" s="126"/>
      <c r="H34" s="127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23.25" customHeight="1">
      <c r="A35" s="123"/>
      <c r="B35" s="124"/>
      <c r="C35" s="124"/>
      <c r="D35" s="126"/>
      <c r="E35" s="127"/>
      <c r="F35" s="126"/>
      <c r="G35" s="126"/>
      <c r="H35" s="12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23.25" customHeight="1">
      <c r="A36" s="123"/>
      <c r="B36" s="124"/>
      <c r="C36" s="124"/>
      <c r="D36" s="126"/>
      <c r="E36" s="127"/>
      <c r="F36" s="126"/>
      <c r="G36" s="126"/>
      <c r="H36" s="127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23.25" customHeight="1">
      <c r="A37" s="123"/>
      <c r="B37" s="124"/>
      <c r="C37" s="124"/>
      <c r="D37" s="126"/>
      <c r="E37" s="127"/>
      <c r="F37" s="126"/>
      <c r="G37" s="126"/>
      <c r="H37" s="127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23.25" customHeight="1">
      <c r="A38" s="123"/>
      <c r="B38" s="124"/>
      <c r="C38" s="124"/>
      <c r="D38" s="126"/>
      <c r="E38" s="127"/>
      <c r="F38" s="126"/>
      <c r="G38" s="126"/>
      <c r="H38" s="127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23.25" customHeight="1">
      <c r="A39" s="123"/>
      <c r="B39" s="124"/>
      <c r="C39" s="124"/>
      <c r="D39" s="126"/>
      <c r="E39" s="127"/>
      <c r="F39" s="126"/>
      <c r="G39" s="126"/>
      <c r="H39" s="127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23.25" customHeight="1">
      <c r="A40" s="123"/>
      <c r="B40" s="124"/>
      <c r="C40" s="124"/>
      <c r="D40" s="126"/>
      <c r="E40" s="127"/>
      <c r="F40" s="126"/>
      <c r="G40" s="126"/>
      <c r="H40" s="127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23.25" customHeight="1">
      <c r="A41" s="123"/>
      <c r="B41" s="124"/>
      <c r="C41" s="124"/>
      <c r="D41" s="126"/>
      <c r="E41" s="127"/>
      <c r="F41" s="126"/>
      <c r="G41" s="126"/>
      <c r="H41" s="127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23.25" customHeight="1">
      <c r="A42" s="123"/>
      <c r="B42" s="124"/>
      <c r="C42" s="124"/>
      <c r="D42" s="126"/>
      <c r="E42" s="127"/>
      <c r="F42" s="126"/>
      <c r="G42" s="126"/>
      <c r="H42" s="127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23.25" customHeight="1">
      <c r="A43" s="123"/>
      <c r="B43" s="124"/>
      <c r="C43" s="124"/>
      <c r="D43" s="126"/>
      <c r="E43" s="127"/>
      <c r="F43" s="126"/>
      <c r="G43" s="126"/>
      <c r="H43" s="127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23.25" customHeight="1">
      <c r="A44" s="123"/>
      <c r="B44" s="124"/>
      <c r="C44" s="124"/>
      <c r="D44" s="126"/>
      <c r="E44" s="127"/>
      <c r="F44" s="126"/>
      <c r="G44" s="126"/>
      <c r="H44" s="127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23.25" customHeight="1">
      <c r="A45" s="123"/>
      <c r="B45" s="124"/>
      <c r="C45" s="124"/>
      <c r="D45" s="126"/>
      <c r="E45" s="127"/>
      <c r="F45" s="126"/>
      <c r="G45" s="126"/>
      <c r="H45" s="127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23.25" customHeight="1">
      <c r="A46" s="123"/>
      <c r="B46" s="124"/>
      <c r="C46" s="124"/>
      <c r="D46" s="126"/>
      <c r="E46" s="127"/>
      <c r="F46" s="126"/>
      <c r="G46" s="126"/>
      <c r="H46" s="127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23.25" customHeight="1">
      <c r="A47" s="123"/>
      <c r="B47" s="124"/>
      <c r="C47" s="124"/>
      <c r="D47" s="126"/>
      <c r="E47" s="127"/>
      <c r="F47" s="126"/>
      <c r="G47" s="126"/>
      <c r="H47" s="127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23.25" customHeight="1">
      <c r="A48" s="123"/>
      <c r="B48" s="124"/>
      <c r="C48" s="124"/>
      <c r="D48" s="126"/>
      <c r="E48" s="127"/>
      <c r="F48" s="126"/>
      <c r="G48" s="126"/>
      <c r="H48" s="127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23.25" customHeight="1">
      <c r="A49" s="123"/>
      <c r="B49" s="124"/>
      <c r="C49" s="124"/>
      <c r="D49" s="126"/>
      <c r="E49" s="127"/>
      <c r="F49" s="126"/>
      <c r="G49" s="126"/>
      <c r="H49" s="127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23.25" customHeight="1">
      <c r="A50" s="123"/>
      <c r="B50" s="124"/>
      <c r="C50" s="124"/>
      <c r="D50" s="126"/>
      <c r="E50" s="127"/>
      <c r="F50" s="126"/>
      <c r="G50" s="126"/>
      <c r="H50" s="127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23.25" customHeight="1">
      <c r="A51" s="123"/>
      <c r="B51" s="124"/>
      <c r="C51" s="124"/>
      <c r="D51" s="126"/>
      <c r="E51" s="127"/>
      <c r="F51" s="126"/>
      <c r="G51" s="126"/>
      <c r="H51" s="127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23.25" customHeight="1">
      <c r="A52" s="123"/>
      <c r="B52" s="124"/>
      <c r="C52" s="124"/>
      <c r="D52" s="126"/>
      <c r="E52" s="127"/>
      <c r="F52" s="126"/>
      <c r="G52" s="126"/>
      <c r="H52" s="127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23.25" customHeight="1">
      <c r="A53" s="123"/>
      <c r="B53" s="124"/>
      <c r="C53" s="124"/>
      <c r="D53" s="126"/>
      <c r="E53" s="127"/>
      <c r="F53" s="126"/>
      <c r="G53" s="126"/>
      <c r="H53" s="127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23.25" customHeight="1">
      <c r="A54" s="123"/>
      <c r="B54" s="124"/>
      <c r="C54" s="124"/>
      <c r="D54" s="126"/>
      <c r="E54" s="127"/>
      <c r="F54" s="126"/>
      <c r="G54" s="126"/>
      <c r="H54" s="127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23.25" customHeight="1">
      <c r="A55" s="123"/>
      <c r="B55" s="124"/>
      <c r="C55" s="124"/>
      <c r="D55" s="126"/>
      <c r="E55" s="127"/>
      <c r="F55" s="126"/>
      <c r="G55" s="126"/>
      <c r="H55" s="127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23.25" customHeight="1">
      <c r="A56" s="123"/>
      <c r="B56" s="124"/>
      <c r="C56" s="124"/>
      <c r="D56" s="126"/>
      <c r="E56" s="127"/>
      <c r="F56" s="126"/>
      <c r="G56" s="126"/>
      <c r="H56" s="127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23.25" customHeight="1">
      <c r="A57" s="123"/>
      <c r="B57" s="124"/>
      <c r="C57" s="124"/>
      <c r="D57" s="126"/>
      <c r="E57" s="127"/>
      <c r="F57" s="126"/>
      <c r="G57" s="126"/>
      <c r="H57" s="127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23.25" customHeight="1">
      <c r="A58" s="123"/>
      <c r="B58" s="124"/>
      <c r="C58" s="124"/>
      <c r="D58" s="126"/>
      <c r="E58" s="127"/>
      <c r="F58" s="126"/>
      <c r="G58" s="126"/>
      <c r="H58" s="127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23.25" customHeight="1">
      <c r="A59" s="123"/>
      <c r="B59" s="124"/>
      <c r="C59" s="124"/>
      <c r="D59" s="126"/>
      <c r="E59" s="127"/>
      <c r="F59" s="126"/>
      <c r="G59" s="126"/>
      <c r="H59" s="127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23.25" customHeight="1">
      <c r="A60" s="123"/>
      <c r="B60" s="124"/>
      <c r="C60" s="124"/>
      <c r="D60" s="126"/>
      <c r="E60" s="127"/>
      <c r="F60" s="126"/>
      <c r="G60" s="126"/>
      <c r="H60" s="12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23.25" customHeight="1">
      <c r="A61" s="123"/>
      <c r="B61" s="124"/>
      <c r="C61" s="124"/>
      <c r="D61" s="126"/>
      <c r="E61" s="127"/>
      <c r="F61" s="126"/>
      <c r="G61" s="126"/>
      <c r="H61" s="12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23.25" customHeight="1">
      <c r="A62" s="123"/>
      <c r="B62" s="124"/>
      <c r="C62" s="124"/>
      <c r="D62" s="126"/>
      <c r="E62" s="127"/>
      <c r="F62" s="126"/>
      <c r="G62" s="126"/>
      <c r="H62" s="12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23.25" customHeight="1">
      <c r="A63" s="123"/>
      <c r="B63" s="124"/>
      <c r="C63" s="124"/>
      <c r="D63" s="126"/>
      <c r="E63" s="127"/>
      <c r="F63" s="126"/>
      <c r="G63" s="126"/>
      <c r="H63" s="12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23.25" customHeight="1">
      <c r="A64" s="123"/>
      <c r="B64" s="124"/>
      <c r="C64" s="124"/>
      <c r="D64" s="126"/>
      <c r="E64" s="127"/>
      <c r="F64" s="126"/>
      <c r="G64" s="126"/>
      <c r="H64" s="12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23.25" customHeight="1">
      <c r="A65" s="123"/>
      <c r="B65" s="124"/>
      <c r="C65" s="124"/>
      <c r="D65" s="126"/>
      <c r="E65" s="127"/>
      <c r="F65" s="126"/>
      <c r="G65" s="126"/>
      <c r="H65" s="12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23.25" customHeight="1">
      <c r="A66" s="123"/>
      <c r="B66" s="124"/>
      <c r="C66" s="124"/>
      <c r="D66" s="126"/>
      <c r="E66" s="127"/>
      <c r="F66" s="126"/>
      <c r="G66" s="126"/>
      <c r="H66" s="12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23.25" customHeight="1">
      <c r="A67" s="123"/>
      <c r="B67" s="124"/>
      <c r="C67" s="124"/>
      <c r="D67" s="126"/>
      <c r="E67" s="127"/>
      <c r="F67" s="126"/>
      <c r="G67" s="126"/>
      <c r="H67" s="12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23.25" customHeight="1">
      <c r="A68" s="123"/>
      <c r="B68" s="124"/>
      <c r="C68" s="124"/>
      <c r="D68" s="126"/>
      <c r="E68" s="127"/>
      <c r="F68" s="126"/>
      <c r="G68" s="126"/>
      <c r="H68" s="12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23.25" customHeight="1">
      <c r="A69" s="123"/>
      <c r="B69" s="124"/>
      <c r="C69" s="124"/>
      <c r="D69" s="126"/>
      <c r="E69" s="127"/>
      <c r="F69" s="126"/>
      <c r="G69" s="126"/>
      <c r="H69" s="12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23.25" customHeight="1">
      <c r="A70" s="123"/>
      <c r="B70" s="124"/>
      <c r="C70" s="124"/>
      <c r="D70" s="126"/>
      <c r="E70" s="127"/>
      <c r="F70" s="126"/>
      <c r="G70" s="126"/>
      <c r="H70" s="12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23.25" customHeight="1">
      <c r="A71" s="123"/>
      <c r="B71" s="124"/>
      <c r="C71" s="124"/>
      <c r="D71" s="126"/>
      <c r="E71" s="127"/>
      <c r="F71" s="126"/>
      <c r="G71" s="126"/>
      <c r="H71" s="12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23.25" customHeight="1">
      <c r="A72" s="123"/>
      <c r="B72" s="124"/>
      <c r="C72" s="124"/>
      <c r="D72" s="126"/>
      <c r="E72" s="127"/>
      <c r="F72" s="126"/>
      <c r="G72" s="126"/>
      <c r="H72" s="12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23.25" customHeight="1">
      <c r="A73" s="123"/>
      <c r="B73" s="124"/>
      <c r="C73" s="124"/>
      <c r="D73" s="126"/>
      <c r="E73" s="127"/>
      <c r="F73" s="126"/>
      <c r="G73" s="126"/>
      <c r="H73" s="12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23.25" customHeight="1">
      <c r="A74" s="123"/>
      <c r="B74" s="124"/>
      <c r="C74" s="124"/>
      <c r="D74" s="126"/>
      <c r="E74" s="127"/>
      <c r="F74" s="126"/>
      <c r="G74" s="126"/>
      <c r="H74" s="12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23.25" customHeight="1">
      <c r="A75" s="123"/>
      <c r="B75" s="124"/>
      <c r="C75" s="124"/>
      <c r="D75" s="126"/>
      <c r="E75" s="127"/>
      <c r="F75" s="126"/>
      <c r="G75" s="126"/>
      <c r="H75" s="12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23.25" customHeight="1">
      <c r="A76" s="123"/>
      <c r="B76" s="124"/>
      <c r="C76" s="124"/>
      <c r="D76" s="126"/>
      <c r="E76" s="127"/>
      <c r="F76" s="126"/>
      <c r="G76" s="126"/>
      <c r="H76" s="12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23.25" customHeight="1">
      <c r="A77" s="123"/>
      <c r="B77" s="124"/>
      <c r="C77" s="124"/>
      <c r="D77" s="126"/>
      <c r="E77" s="127"/>
      <c r="F77" s="126"/>
      <c r="G77" s="126"/>
      <c r="H77" s="12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23.25" customHeight="1">
      <c r="A78" s="123"/>
      <c r="B78" s="124"/>
      <c r="C78" s="124"/>
      <c r="D78" s="126"/>
      <c r="E78" s="127"/>
      <c r="F78" s="126"/>
      <c r="G78" s="126"/>
      <c r="H78" s="12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23.25" customHeight="1">
      <c r="A79" s="123"/>
      <c r="B79" s="124"/>
      <c r="C79" s="124"/>
      <c r="D79" s="126"/>
      <c r="E79" s="127"/>
      <c r="F79" s="126"/>
      <c r="G79" s="126"/>
      <c r="H79" s="12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23.25" customHeight="1">
      <c r="A80" s="123"/>
      <c r="B80" s="124"/>
      <c r="C80" s="124"/>
      <c r="D80" s="126"/>
      <c r="E80" s="127"/>
      <c r="F80" s="126"/>
      <c r="G80" s="126"/>
      <c r="H80" s="12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23.25" customHeight="1">
      <c r="A81" s="123"/>
      <c r="B81" s="124"/>
      <c r="C81" s="124"/>
      <c r="D81" s="126"/>
      <c r="E81" s="127"/>
      <c r="F81" s="126"/>
      <c r="G81" s="126"/>
      <c r="H81" s="12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23.25" customHeight="1">
      <c r="A82" s="123"/>
      <c r="B82" s="124"/>
      <c r="C82" s="124"/>
      <c r="D82" s="126"/>
      <c r="E82" s="127"/>
      <c r="F82" s="126"/>
      <c r="G82" s="126"/>
      <c r="H82" s="12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23.25" customHeight="1">
      <c r="A83" s="123"/>
      <c r="B83" s="124"/>
      <c r="C83" s="124"/>
      <c r="D83" s="126"/>
      <c r="E83" s="127"/>
      <c r="F83" s="126"/>
      <c r="G83" s="126"/>
      <c r="H83" s="12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23.25" customHeight="1">
      <c r="A84" s="123"/>
      <c r="B84" s="124"/>
      <c r="C84" s="124"/>
      <c r="D84" s="126"/>
      <c r="E84" s="127"/>
      <c r="F84" s="126"/>
      <c r="G84" s="126"/>
      <c r="H84" s="12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23.25" customHeight="1">
      <c r="A85" s="123"/>
      <c r="B85" s="124"/>
      <c r="C85" s="124"/>
      <c r="D85" s="126"/>
      <c r="E85" s="127"/>
      <c r="F85" s="126"/>
      <c r="G85" s="126"/>
      <c r="H85" s="12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23.25" customHeight="1">
      <c r="A86" s="123"/>
      <c r="B86" s="124"/>
      <c r="C86" s="124"/>
      <c r="D86" s="126"/>
      <c r="E86" s="127"/>
      <c r="F86" s="126"/>
      <c r="G86" s="126"/>
      <c r="H86" s="12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23.25" customHeight="1">
      <c r="A87" s="123"/>
      <c r="B87" s="124"/>
      <c r="C87" s="124"/>
      <c r="D87" s="126"/>
      <c r="E87" s="127"/>
      <c r="F87" s="126"/>
      <c r="G87" s="126"/>
      <c r="H87" s="12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23.25" customHeight="1">
      <c r="A88" s="123"/>
      <c r="B88" s="124"/>
      <c r="C88" s="124"/>
      <c r="D88" s="126"/>
      <c r="E88" s="127"/>
      <c r="F88" s="126"/>
      <c r="G88" s="126"/>
      <c r="H88" s="12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23.25" customHeight="1">
      <c r="A89" s="123"/>
      <c r="B89" s="124"/>
      <c r="C89" s="124"/>
      <c r="D89" s="126"/>
      <c r="E89" s="127"/>
      <c r="F89" s="126"/>
      <c r="G89" s="126"/>
      <c r="H89" s="12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23.25" customHeight="1">
      <c r="A90" s="123"/>
      <c r="B90" s="124"/>
      <c r="C90" s="124"/>
      <c r="D90" s="126"/>
      <c r="E90" s="127"/>
      <c r="F90" s="126"/>
      <c r="G90" s="126"/>
      <c r="H90" s="12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23.25" customHeight="1">
      <c r="A91" s="123"/>
      <c r="B91" s="124"/>
      <c r="C91" s="124"/>
      <c r="D91" s="126"/>
      <c r="E91" s="127"/>
      <c r="F91" s="126"/>
      <c r="G91" s="126"/>
      <c r="H91" s="12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23.25" customHeight="1">
      <c r="A92" s="123"/>
      <c r="B92" s="124"/>
      <c r="C92" s="124"/>
      <c r="D92" s="126"/>
      <c r="E92" s="127"/>
      <c r="F92" s="126"/>
      <c r="G92" s="126"/>
      <c r="H92" s="12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23.25" customHeight="1">
      <c r="A93" s="123"/>
      <c r="B93" s="124"/>
      <c r="C93" s="124"/>
      <c r="D93" s="126"/>
      <c r="E93" s="127"/>
      <c r="F93" s="126"/>
      <c r="G93" s="126"/>
      <c r="H93" s="12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23.25" customHeight="1">
      <c r="A94" s="123"/>
      <c r="B94" s="124"/>
      <c r="C94" s="124"/>
      <c r="D94" s="126"/>
      <c r="E94" s="127"/>
      <c r="F94" s="126"/>
      <c r="G94" s="126"/>
      <c r="H94" s="12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23.25" customHeight="1">
      <c r="A95" s="123"/>
      <c r="B95" s="124"/>
      <c r="C95" s="124"/>
      <c r="D95" s="126"/>
      <c r="E95" s="127"/>
      <c r="F95" s="126"/>
      <c r="G95" s="126"/>
      <c r="H95" s="12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23.25" customHeight="1">
      <c r="A96" s="123"/>
      <c r="B96" s="124"/>
      <c r="C96" s="124"/>
      <c r="D96" s="126"/>
      <c r="E96" s="127"/>
      <c r="F96" s="126"/>
      <c r="G96" s="126"/>
      <c r="H96" s="12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23.25" customHeight="1">
      <c r="A97" s="123"/>
      <c r="B97" s="124"/>
      <c r="C97" s="124"/>
      <c r="D97" s="126"/>
      <c r="E97" s="127"/>
      <c r="F97" s="126"/>
      <c r="G97" s="126"/>
      <c r="H97" s="12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23.25" customHeight="1">
      <c r="A98" s="123"/>
      <c r="B98" s="124"/>
      <c r="C98" s="124"/>
      <c r="D98" s="126"/>
      <c r="E98" s="127"/>
      <c r="F98" s="126"/>
      <c r="G98" s="126"/>
      <c r="H98" s="12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23.25" customHeight="1">
      <c r="A99" s="123"/>
      <c r="B99" s="124"/>
      <c r="C99" s="124"/>
      <c r="D99" s="126"/>
      <c r="E99" s="127"/>
      <c r="F99" s="126"/>
      <c r="G99" s="126"/>
      <c r="H99" s="12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23.25" customHeight="1">
      <c r="A100" s="123"/>
      <c r="B100" s="124"/>
      <c r="C100" s="124"/>
      <c r="D100" s="126"/>
      <c r="E100" s="127"/>
      <c r="F100" s="126"/>
      <c r="G100" s="126"/>
      <c r="H100" s="12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23.25" customHeight="1">
      <c r="A101" s="123"/>
      <c r="B101" s="124"/>
      <c r="C101" s="124"/>
      <c r="D101" s="126"/>
      <c r="E101" s="127"/>
      <c r="F101" s="126"/>
      <c r="G101" s="126"/>
      <c r="H101" s="12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23.25" customHeight="1">
      <c r="A102" s="123"/>
      <c r="B102" s="124"/>
      <c r="C102" s="124"/>
      <c r="D102" s="126"/>
      <c r="E102" s="127"/>
      <c r="F102" s="126"/>
      <c r="G102" s="126"/>
      <c r="H102" s="12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23.25" customHeight="1">
      <c r="A103" s="123"/>
      <c r="B103" s="124"/>
      <c r="C103" s="124"/>
      <c r="D103" s="126"/>
      <c r="E103" s="127"/>
      <c r="F103" s="126"/>
      <c r="G103" s="126"/>
      <c r="H103" s="12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23.25" customHeight="1">
      <c r="A104" s="123"/>
      <c r="B104" s="124"/>
      <c r="C104" s="124"/>
      <c r="D104" s="126"/>
      <c r="E104" s="127"/>
      <c r="F104" s="126"/>
      <c r="G104" s="126"/>
      <c r="H104" s="12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23.25" customHeight="1">
      <c r="A105" s="123"/>
      <c r="B105" s="124"/>
      <c r="C105" s="124"/>
      <c r="D105" s="126"/>
      <c r="E105" s="127"/>
      <c r="F105" s="126"/>
      <c r="G105" s="126"/>
      <c r="H105" s="12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23.25" customHeight="1">
      <c r="A106" s="123"/>
      <c r="B106" s="124"/>
      <c r="C106" s="124"/>
      <c r="D106" s="126"/>
      <c r="E106" s="127"/>
      <c r="F106" s="126"/>
      <c r="G106" s="126"/>
      <c r="H106" s="12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23.25" customHeight="1">
      <c r="A107" s="123"/>
      <c r="B107" s="124"/>
      <c r="C107" s="124"/>
      <c r="D107" s="126"/>
      <c r="E107" s="127"/>
      <c r="F107" s="126"/>
      <c r="G107" s="126"/>
      <c r="H107" s="12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23.25" customHeight="1">
      <c r="A108" s="123"/>
      <c r="B108" s="124"/>
      <c r="C108" s="124"/>
      <c r="D108" s="126"/>
      <c r="E108" s="127"/>
      <c r="F108" s="126"/>
      <c r="G108" s="126"/>
      <c r="H108" s="12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23.25" customHeight="1">
      <c r="A109" s="123"/>
      <c r="B109" s="124"/>
      <c r="C109" s="124"/>
      <c r="D109" s="126"/>
      <c r="E109" s="127"/>
      <c r="F109" s="126"/>
      <c r="G109" s="126"/>
      <c r="H109" s="12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23.25" customHeight="1">
      <c r="A110" s="123"/>
      <c r="B110" s="124"/>
      <c r="C110" s="124"/>
      <c r="D110" s="126"/>
      <c r="E110" s="127"/>
      <c r="F110" s="126"/>
      <c r="G110" s="126"/>
      <c r="H110" s="12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23.25" customHeight="1">
      <c r="A111" s="123"/>
      <c r="B111" s="124"/>
      <c r="C111" s="124"/>
      <c r="D111" s="126"/>
      <c r="E111" s="127"/>
      <c r="F111" s="126"/>
      <c r="G111" s="126"/>
      <c r="H111" s="12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23.25" customHeight="1">
      <c r="A112" s="123"/>
      <c r="B112" s="124"/>
      <c r="C112" s="124"/>
      <c r="D112" s="126"/>
      <c r="E112" s="127"/>
      <c r="F112" s="126"/>
      <c r="G112" s="126"/>
      <c r="H112" s="12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23.25" customHeight="1">
      <c r="A113" s="123"/>
      <c r="B113" s="124"/>
      <c r="C113" s="124"/>
      <c r="D113" s="126"/>
      <c r="E113" s="127"/>
      <c r="F113" s="126"/>
      <c r="G113" s="126"/>
      <c r="H113" s="12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23.25" customHeight="1">
      <c r="A114" s="123"/>
      <c r="B114" s="124"/>
      <c r="C114" s="124"/>
      <c r="D114" s="126"/>
      <c r="E114" s="127"/>
      <c r="F114" s="126"/>
      <c r="G114" s="126"/>
      <c r="H114" s="12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23.25" customHeight="1">
      <c r="A115" s="123"/>
      <c r="B115" s="124"/>
      <c r="C115" s="124"/>
      <c r="D115" s="126"/>
      <c r="E115" s="127"/>
      <c r="F115" s="126"/>
      <c r="G115" s="126"/>
      <c r="H115" s="12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23.25" customHeight="1">
      <c r="A116" s="123"/>
      <c r="B116" s="124"/>
      <c r="C116" s="124"/>
      <c r="D116" s="126"/>
      <c r="E116" s="127"/>
      <c r="F116" s="126"/>
      <c r="G116" s="126"/>
      <c r="H116" s="12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23.25" customHeight="1">
      <c r="A117" s="123"/>
      <c r="B117" s="124"/>
      <c r="C117" s="124"/>
      <c r="D117" s="126"/>
      <c r="E117" s="127"/>
      <c r="F117" s="126"/>
      <c r="G117" s="126"/>
      <c r="H117" s="12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23.25" customHeight="1">
      <c r="A118" s="123"/>
      <c r="B118" s="124"/>
      <c r="C118" s="124"/>
      <c r="D118" s="126"/>
      <c r="E118" s="127"/>
      <c r="F118" s="126"/>
      <c r="G118" s="126"/>
      <c r="H118" s="12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23.25" customHeight="1">
      <c r="A119" s="123"/>
      <c r="B119" s="124"/>
      <c r="C119" s="124"/>
      <c r="D119" s="126"/>
      <c r="E119" s="127"/>
      <c r="F119" s="126"/>
      <c r="G119" s="126"/>
      <c r="H119" s="12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23.25" customHeight="1">
      <c r="A120" s="123"/>
      <c r="B120" s="124"/>
      <c r="C120" s="124"/>
      <c r="D120" s="126"/>
      <c r="E120" s="127"/>
      <c r="F120" s="126"/>
      <c r="G120" s="126"/>
      <c r="H120" s="12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23.25" customHeight="1">
      <c r="A121" s="123"/>
      <c r="B121" s="124"/>
      <c r="C121" s="124"/>
      <c r="D121" s="126"/>
      <c r="E121" s="127"/>
      <c r="F121" s="126"/>
      <c r="G121" s="126"/>
      <c r="H121" s="12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23.25" customHeight="1">
      <c r="A122" s="123"/>
      <c r="B122" s="124"/>
      <c r="C122" s="124"/>
      <c r="D122" s="126"/>
      <c r="E122" s="127"/>
      <c r="F122" s="126"/>
      <c r="G122" s="126"/>
      <c r="H122" s="12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23.25" customHeight="1">
      <c r="A123" s="123"/>
      <c r="B123" s="124"/>
      <c r="C123" s="124"/>
      <c r="D123" s="126"/>
      <c r="E123" s="127"/>
      <c r="F123" s="126"/>
      <c r="G123" s="126"/>
      <c r="H123" s="12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23.25" customHeight="1">
      <c r="A124" s="123"/>
      <c r="B124" s="124"/>
      <c r="C124" s="124"/>
      <c r="D124" s="126"/>
      <c r="E124" s="127"/>
      <c r="F124" s="126"/>
      <c r="G124" s="126"/>
      <c r="H124" s="12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23.25" customHeight="1">
      <c r="A125" s="123"/>
      <c r="B125" s="124"/>
      <c r="C125" s="124"/>
      <c r="D125" s="126"/>
      <c r="E125" s="127"/>
      <c r="F125" s="126"/>
      <c r="G125" s="126"/>
      <c r="H125" s="12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23.25" customHeight="1">
      <c r="A126" s="123"/>
      <c r="B126" s="124"/>
      <c r="C126" s="124"/>
      <c r="D126" s="126"/>
      <c r="E126" s="127"/>
      <c r="F126" s="126"/>
      <c r="G126" s="126"/>
      <c r="H126" s="12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23.25" customHeight="1">
      <c r="A127" s="123"/>
      <c r="B127" s="124"/>
      <c r="C127" s="124"/>
      <c r="D127" s="126"/>
      <c r="E127" s="127"/>
      <c r="F127" s="126"/>
      <c r="G127" s="126"/>
      <c r="H127" s="12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23.25" customHeight="1">
      <c r="A128" s="123"/>
      <c r="B128" s="124"/>
      <c r="C128" s="124"/>
      <c r="D128" s="126"/>
      <c r="E128" s="127"/>
      <c r="F128" s="126"/>
      <c r="G128" s="126"/>
      <c r="H128" s="12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23.25" customHeight="1">
      <c r="A129" s="123"/>
      <c r="B129" s="124"/>
      <c r="C129" s="124"/>
      <c r="D129" s="126"/>
      <c r="E129" s="127"/>
      <c r="F129" s="126"/>
      <c r="G129" s="126"/>
      <c r="H129" s="12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23.25" customHeight="1">
      <c r="A130" s="123"/>
      <c r="B130" s="124"/>
      <c r="C130" s="124"/>
      <c r="D130" s="126"/>
      <c r="E130" s="127"/>
      <c r="F130" s="126"/>
      <c r="G130" s="126"/>
      <c r="H130" s="12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23.25" customHeight="1">
      <c r="A131" s="123"/>
      <c r="B131" s="124"/>
      <c r="C131" s="124"/>
      <c r="D131" s="126"/>
      <c r="E131" s="127"/>
      <c r="F131" s="126"/>
      <c r="G131" s="126"/>
      <c r="H131" s="12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23.25" customHeight="1">
      <c r="A132" s="123"/>
      <c r="B132" s="124"/>
      <c r="C132" s="124"/>
      <c r="D132" s="126"/>
      <c r="E132" s="127"/>
      <c r="F132" s="126"/>
      <c r="G132" s="126"/>
      <c r="H132" s="12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23.25" customHeight="1">
      <c r="A133" s="123"/>
      <c r="B133" s="124"/>
      <c r="C133" s="124"/>
      <c r="D133" s="126"/>
      <c r="E133" s="127"/>
      <c r="F133" s="126"/>
      <c r="G133" s="126"/>
      <c r="H133" s="12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23.25" customHeight="1">
      <c r="A134" s="123"/>
      <c r="B134" s="124"/>
      <c r="C134" s="124"/>
      <c r="D134" s="126"/>
      <c r="E134" s="127"/>
      <c r="F134" s="126"/>
      <c r="G134" s="126"/>
      <c r="H134" s="12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23.25" customHeight="1">
      <c r="A135" s="123"/>
      <c r="B135" s="124"/>
      <c r="C135" s="124"/>
      <c r="D135" s="126"/>
      <c r="E135" s="127"/>
      <c r="F135" s="126"/>
      <c r="G135" s="126"/>
      <c r="H135" s="12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23.25" customHeight="1">
      <c r="A136" s="123"/>
      <c r="B136" s="124"/>
      <c r="C136" s="124"/>
      <c r="D136" s="126"/>
      <c r="E136" s="127"/>
      <c r="F136" s="126"/>
      <c r="G136" s="126"/>
      <c r="H136" s="12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23.25" customHeight="1">
      <c r="A137" s="123"/>
      <c r="B137" s="124"/>
      <c r="C137" s="124"/>
      <c r="D137" s="126"/>
      <c r="E137" s="127"/>
      <c r="F137" s="126"/>
      <c r="G137" s="126"/>
      <c r="H137" s="12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23.25" customHeight="1">
      <c r="A138" s="123"/>
      <c r="B138" s="124"/>
      <c r="C138" s="124"/>
      <c r="D138" s="126"/>
      <c r="E138" s="127"/>
      <c r="F138" s="126"/>
      <c r="G138" s="126"/>
      <c r="H138" s="12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23.25" customHeight="1">
      <c r="A139" s="123"/>
      <c r="B139" s="124"/>
      <c r="C139" s="124"/>
      <c r="D139" s="126"/>
      <c r="E139" s="127"/>
      <c r="F139" s="126"/>
      <c r="G139" s="126"/>
      <c r="H139" s="12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23.25" customHeight="1">
      <c r="A140" s="123"/>
      <c r="B140" s="124"/>
      <c r="C140" s="124"/>
      <c r="D140" s="126"/>
      <c r="E140" s="127"/>
      <c r="F140" s="126"/>
      <c r="G140" s="126"/>
      <c r="H140" s="12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23.25" customHeight="1">
      <c r="A141" s="123"/>
      <c r="B141" s="124"/>
      <c r="C141" s="124"/>
      <c r="D141" s="126"/>
      <c r="E141" s="127"/>
      <c r="F141" s="126"/>
      <c r="G141" s="126"/>
      <c r="H141" s="12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23.25" customHeight="1">
      <c r="A142" s="123"/>
      <c r="B142" s="124"/>
      <c r="C142" s="124"/>
      <c r="D142" s="126"/>
      <c r="E142" s="127"/>
      <c r="F142" s="126"/>
      <c r="G142" s="126"/>
      <c r="H142" s="12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23.25" customHeight="1">
      <c r="A143" s="123"/>
      <c r="B143" s="124"/>
      <c r="C143" s="124"/>
      <c r="D143" s="126"/>
      <c r="E143" s="127"/>
      <c r="F143" s="126"/>
      <c r="G143" s="126"/>
      <c r="H143" s="12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23.25" customHeight="1">
      <c r="A144" s="123"/>
      <c r="B144" s="124"/>
      <c r="C144" s="124"/>
      <c r="D144" s="126"/>
      <c r="E144" s="127"/>
      <c r="F144" s="126"/>
      <c r="G144" s="126"/>
      <c r="H144" s="12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23.25" customHeight="1">
      <c r="A145" s="123"/>
      <c r="B145" s="124"/>
      <c r="C145" s="124"/>
      <c r="D145" s="126"/>
      <c r="E145" s="127"/>
      <c r="F145" s="126"/>
      <c r="G145" s="126"/>
      <c r="H145" s="12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23.25" customHeight="1">
      <c r="A146" s="123"/>
      <c r="B146" s="124"/>
      <c r="C146" s="124"/>
      <c r="D146" s="126"/>
      <c r="E146" s="127"/>
      <c r="F146" s="126"/>
      <c r="G146" s="126"/>
      <c r="H146" s="12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23.25" customHeight="1">
      <c r="A147" s="123"/>
      <c r="B147" s="124"/>
      <c r="C147" s="124"/>
      <c r="D147" s="126"/>
      <c r="E147" s="127"/>
      <c r="F147" s="126"/>
      <c r="G147" s="126"/>
      <c r="H147" s="12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23.25" customHeight="1">
      <c r="A148" s="123"/>
      <c r="B148" s="124"/>
      <c r="C148" s="124"/>
      <c r="D148" s="126"/>
      <c r="E148" s="127"/>
      <c r="F148" s="126"/>
      <c r="G148" s="126"/>
      <c r="H148" s="12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23.25" customHeight="1">
      <c r="A149" s="123"/>
      <c r="B149" s="124"/>
      <c r="C149" s="124"/>
      <c r="D149" s="126"/>
      <c r="E149" s="127"/>
      <c r="F149" s="126"/>
      <c r="G149" s="126"/>
      <c r="H149" s="12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23.25" customHeight="1">
      <c r="A150" s="123"/>
      <c r="B150" s="124"/>
      <c r="C150" s="124"/>
      <c r="D150" s="126"/>
      <c r="E150" s="127"/>
      <c r="F150" s="126"/>
      <c r="G150" s="126"/>
      <c r="H150" s="12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23.25" customHeight="1">
      <c r="A151" s="123"/>
      <c r="B151" s="124"/>
      <c r="C151" s="124"/>
      <c r="D151" s="126"/>
      <c r="E151" s="127"/>
      <c r="F151" s="126"/>
      <c r="G151" s="126"/>
      <c r="H151" s="12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23.25" customHeight="1">
      <c r="A152" s="123"/>
      <c r="B152" s="124"/>
      <c r="C152" s="124"/>
      <c r="D152" s="126"/>
      <c r="E152" s="127"/>
      <c r="F152" s="126"/>
      <c r="G152" s="126"/>
      <c r="H152" s="12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23.25" customHeight="1">
      <c r="A153" s="123"/>
      <c r="B153" s="124"/>
      <c r="C153" s="124"/>
      <c r="D153" s="126"/>
      <c r="E153" s="127"/>
      <c r="F153" s="126"/>
      <c r="G153" s="126"/>
      <c r="H153" s="12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23.25" customHeight="1">
      <c r="A154" s="123"/>
      <c r="B154" s="124"/>
      <c r="C154" s="124"/>
      <c r="D154" s="126"/>
      <c r="E154" s="127"/>
      <c r="F154" s="126"/>
      <c r="G154" s="126"/>
      <c r="H154" s="12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23.25" customHeight="1">
      <c r="A155" s="123"/>
      <c r="B155" s="124"/>
      <c r="C155" s="124"/>
      <c r="D155" s="126"/>
      <c r="E155" s="127"/>
      <c r="F155" s="126"/>
      <c r="G155" s="126"/>
      <c r="H155" s="12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23.25" customHeight="1">
      <c r="A156" s="123"/>
      <c r="B156" s="124"/>
      <c r="C156" s="124"/>
      <c r="D156" s="126"/>
      <c r="E156" s="127"/>
      <c r="F156" s="126"/>
      <c r="G156" s="126"/>
      <c r="H156" s="12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23.25" customHeight="1">
      <c r="A157" s="123"/>
      <c r="B157" s="124"/>
      <c r="C157" s="124"/>
      <c r="D157" s="126"/>
      <c r="E157" s="127"/>
      <c r="F157" s="126"/>
      <c r="G157" s="126"/>
      <c r="H157" s="12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23.25" customHeight="1">
      <c r="A158" s="123"/>
      <c r="B158" s="124"/>
      <c r="C158" s="124"/>
      <c r="D158" s="126"/>
      <c r="E158" s="127"/>
      <c r="F158" s="126"/>
      <c r="G158" s="126"/>
      <c r="H158" s="12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23.25" customHeight="1">
      <c r="A159" s="123"/>
      <c r="B159" s="124"/>
      <c r="C159" s="124"/>
      <c r="D159" s="126"/>
      <c r="E159" s="127"/>
      <c r="F159" s="126"/>
      <c r="G159" s="126"/>
      <c r="H159" s="12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23.25" customHeight="1">
      <c r="A160" s="123"/>
      <c r="B160" s="124"/>
      <c r="C160" s="124"/>
      <c r="D160" s="126"/>
      <c r="E160" s="127"/>
      <c r="F160" s="126"/>
      <c r="G160" s="126"/>
      <c r="H160" s="12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23.25" customHeight="1">
      <c r="A161" s="123"/>
      <c r="B161" s="124"/>
      <c r="C161" s="124"/>
      <c r="D161" s="126"/>
      <c r="E161" s="127"/>
      <c r="F161" s="126"/>
      <c r="G161" s="126"/>
      <c r="H161" s="12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23.25" customHeight="1">
      <c r="A162" s="123"/>
      <c r="B162" s="124"/>
      <c r="C162" s="124"/>
      <c r="D162" s="126"/>
      <c r="E162" s="127"/>
      <c r="F162" s="126"/>
      <c r="G162" s="126"/>
      <c r="H162" s="12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23.25" customHeight="1">
      <c r="A163" s="123"/>
      <c r="B163" s="124"/>
      <c r="C163" s="124"/>
      <c r="D163" s="126"/>
      <c r="E163" s="127"/>
      <c r="F163" s="126"/>
      <c r="G163" s="126"/>
      <c r="H163" s="12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23.25" customHeight="1">
      <c r="A164" s="123"/>
      <c r="B164" s="124"/>
      <c r="C164" s="124"/>
      <c r="D164" s="126"/>
      <c r="E164" s="127"/>
      <c r="F164" s="126"/>
      <c r="G164" s="126"/>
      <c r="H164" s="12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23.25" customHeight="1">
      <c r="A165" s="123"/>
      <c r="B165" s="124"/>
      <c r="C165" s="124"/>
      <c r="D165" s="126"/>
      <c r="E165" s="127"/>
      <c r="F165" s="126"/>
      <c r="G165" s="126"/>
      <c r="H165" s="12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23.25" customHeight="1">
      <c r="A166" s="123"/>
      <c r="B166" s="124"/>
      <c r="C166" s="124"/>
      <c r="D166" s="126"/>
      <c r="E166" s="127"/>
      <c r="F166" s="126"/>
      <c r="G166" s="126"/>
      <c r="H166" s="12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23.25" customHeight="1">
      <c r="A167" s="123"/>
      <c r="B167" s="124"/>
      <c r="C167" s="124"/>
      <c r="D167" s="126"/>
      <c r="E167" s="127"/>
      <c r="F167" s="126"/>
      <c r="G167" s="126"/>
      <c r="H167" s="12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23.25" customHeight="1">
      <c r="A168" s="123"/>
      <c r="B168" s="124"/>
      <c r="C168" s="124"/>
      <c r="D168" s="126"/>
      <c r="E168" s="127"/>
      <c r="F168" s="126"/>
      <c r="G168" s="126"/>
      <c r="H168" s="12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23.25" customHeight="1">
      <c r="A169" s="123"/>
      <c r="B169" s="124"/>
      <c r="C169" s="124"/>
      <c r="D169" s="126"/>
      <c r="E169" s="127"/>
      <c r="F169" s="126"/>
      <c r="G169" s="126"/>
      <c r="H169" s="12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23.25" customHeight="1">
      <c r="A170" s="123"/>
      <c r="B170" s="124"/>
      <c r="C170" s="124"/>
      <c r="D170" s="126"/>
      <c r="E170" s="127"/>
      <c r="F170" s="126"/>
      <c r="G170" s="126"/>
      <c r="H170" s="12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23.25" customHeight="1">
      <c r="A171" s="123"/>
      <c r="B171" s="124"/>
      <c r="C171" s="124"/>
      <c r="D171" s="126"/>
      <c r="E171" s="127"/>
      <c r="F171" s="126"/>
      <c r="G171" s="126"/>
      <c r="H171" s="12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23.25" customHeight="1">
      <c r="A172" s="123"/>
      <c r="B172" s="124"/>
      <c r="C172" s="124"/>
      <c r="D172" s="126"/>
      <c r="E172" s="127"/>
      <c r="F172" s="126"/>
      <c r="G172" s="126"/>
      <c r="H172" s="12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23.25" customHeight="1">
      <c r="A173" s="123"/>
      <c r="B173" s="124"/>
      <c r="C173" s="124"/>
      <c r="D173" s="126"/>
      <c r="E173" s="127"/>
      <c r="F173" s="126"/>
      <c r="G173" s="126"/>
      <c r="H173" s="12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23.25" customHeight="1">
      <c r="A174" s="123"/>
      <c r="B174" s="124"/>
      <c r="C174" s="124"/>
      <c r="D174" s="126"/>
      <c r="E174" s="127"/>
      <c r="F174" s="126"/>
      <c r="G174" s="126"/>
      <c r="H174" s="12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23.25" customHeight="1">
      <c r="A175" s="123"/>
      <c r="B175" s="124"/>
      <c r="C175" s="124"/>
      <c r="D175" s="126"/>
      <c r="E175" s="127"/>
      <c r="F175" s="126"/>
      <c r="G175" s="126"/>
      <c r="H175" s="12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23.25" customHeight="1">
      <c r="A176" s="123"/>
      <c r="B176" s="124"/>
      <c r="C176" s="124"/>
      <c r="D176" s="126"/>
      <c r="E176" s="127"/>
      <c r="F176" s="126"/>
      <c r="G176" s="126"/>
      <c r="H176" s="12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23.25" customHeight="1">
      <c r="A177" s="123"/>
      <c r="B177" s="124"/>
      <c r="C177" s="124"/>
      <c r="D177" s="126"/>
      <c r="E177" s="127"/>
      <c r="F177" s="126"/>
      <c r="G177" s="126"/>
      <c r="H177" s="12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23.25" customHeight="1">
      <c r="A178" s="123"/>
      <c r="B178" s="124"/>
      <c r="C178" s="124"/>
      <c r="D178" s="126"/>
      <c r="E178" s="127"/>
      <c r="F178" s="126"/>
      <c r="G178" s="126"/>
      <c r="H178" s="12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23.25" customHeight="1">
      <c r="A179" s="123"/>
      <c r="B179" s="124"/>
      <c r="C179" s="124"/>
      <c r="D179" s="126"/>
      <c r="E179" s="127"/>
      <c r="F179" s="126"/>
      <c r="G179" s="126"/>
      <c r="H179" s="12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23.25" customHeight="1">
      <c r="A180" s="123"/>
      <c r="B180" s="124"/>
      <c r="C180" s="124"/>
      <c r="D180" s="126"/>
      <c r="E180" s="127"/>
      <c r="F180" s="126"/>
      <c r="G180" s="126"/>
      <c r="H180" s="12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23.25" customHeight="1">
      <c r="A181" s="123"/>
      <c r="B181" s="124"/>
      <c r="C181" s="124"/>
      <c r="D181" s="126"/>
      <c r="E181" s="127"/>
      <c r="F181" s="126"/>
      <c r="G181" s="126"/>
      <c r="H181" s="12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23.25" customHeight="1">
      <c r="A182" s="123"/>
      <c r="B182" s="124"/>
      <c r="C182" s="124"/>
      <c r="D182" s="126"/>
      <c r="E182" s="127"/>
      <c r="F182" s="126"/>
      <c r="G182" s="126"/>
      <c r="H182" s="12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23.25" customHeight="1">
      <c r="A183" s="123"/>
      <c r="B183" s="124"/>
      <c r="C183" s="124"/>
      <c r="D183" s="126"/>
      <c r="E183" s="127"/>
      <c r="F183" s="126"/>
      <c r="G183" s="126"/>
      <c r="H183" s="12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23.25" customHeight="1">
      <c r="A184" s="123"/>
      <c r="B184" s="124"/>
      <c r="C184" s="124"/>
      <c r="D184" s="126"/>
      <c r="E184" s="127"/>
      <c r="F184" s="126"/>
      <c r="G184" s="126"/>
      <c r="H184" s="12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23.25" customHeight="1">
      <c r="A185" s="123"/>
      <c r="B185" s="124"/>
      <c r="C185" s="124"/>
      <c r="D185" s="126"/>
      <c r="E185" s="127"/>
      <c r="F185" s="126"/>
      <c r="G185" s="126"/>
      <c r="H185" s="12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23.25" customHeight="1">
      <c r="A186" s="123"/>
      <c r="B186" s="124"/>
      <c r="C186" s="124"/>
      <c r="D186" s="126"/>
      <c r="E186" s="127"/>
      <c r="F186" s="126"/>
      <c r="G186" s="126"/>
      <c r="H186" s="12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23.25" customHeight="1">
      <c r="A187" s="123"/>
      <c r="B187" s="124"/>
      <c r="C187" s="124"/>
      <c r="D187" s="126"/>
      <c r="E187" s="127"/>
      <c r="F187" s="126"/>
      <c r="G187" s="126"/>
      <c r="H187" s="12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23.25" customHeight="1">
      <c r="A188" s="123"/>
      <c r="B188" s="124"/>
      <c r="C188" s="124"/>
      <c r="D188" s="126"/>
      <c r="E188" s="127"/>
      <c r="F188" s="126"/>
      <c r="G188" s="126"/>
      <c r="H188" s="12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23.25" customHeight="1">
      <c r="A189" s="123"/>
      <c r="B189" s="124"/>
      <c r="C189" s="124"/>
      <c r="D189" s="126"/>
      <c r="E189" s="127"/>
      <c r="F189" s="126"/>
      <c r="G189" s="126"/>
      <c r="H189" s="12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23.25" customHeight="1">
      <c r="A190" s="123"/>
      <c r="B190" s="124"/>
      <c r="C190" s="124"/>
      <c r="D190" s="126"/>
      <c r="E190" s="127"/>
      <c r="F190" s="126"/>
      <c r="G190" s="126"/>
      <c r="H190" s="12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23.25" customHeight="1">
      <c r="A191" s="123"/>
      <c r="B191" s="124"/>
      <c r="C191" s="124"/>
      <c r="D191" s="126"/>
      <c r="E191" s="127"/>
      <c r="F191" s="126"/>
      <c r="G191" s="126"/>
      <c r="H191" s="12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23.25" customHeight="1">
      <c r="A192" s="123"/>
      <c r="B192" s="124"/>
      <c r="C192" s="124"/>
      <c r="D192" s="126"/>
      <c r="E192" s="127"/>
      <c r="F192" s="126"/>
      <c r="G192" s="126"/>
      <c r="H192" s="12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23.25" customHeight="1">
      <c r="A193" s="123"/>
      <c r="B193" s="124"/>
      <c r="C193" s="124"/>
      <c r="D193" s="126"/>
      <c r="E193" s="127"/>
      <c r="F193" s="126"/>
      <c r="G193" s="126"/>
      <c r="H193" s="12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23.25" customHeight="1">
      <c r="A194" s="123"/>
      <c r="B194" s="124"/>
      <c r="C194" s="124"/>
      <c r="D194" s="126"/>
      <c r="E194" s="127"/>
      <c r="F194" s="126"/>
      <c r="G194" s="126"/>
      <c r="H194" s="12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23.25" customHeight="1">
      <c r="A195" s="123"/>
      <c r="B195" s="124"/>
      <c r="C195" s="124"/>
      <c r="D195" s="126"/>
      <c r="E195" s="127"/>
      <c r="F195" s="126"/>
      <c r="G195" s="126"/>
      <c r="H195" s="12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23.25" customHeight="1">
      <c r="A196" s="123"/>
      <c r="B196" s="124"/>
      <c r="C196" s="124"/>
      <c r="D196" s="126"/>
      <c r="E196" s="127"/>
      <c r="F196" s="126"/>
      <c r="G196" s="126"/>
      <c r="H196" s="12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23.25" customHeight="1">
      <c r="A197" s="123"/>
      <c r="B197" s="124"/>
      <c r="C197" s="124"/>
      <c r="D197" s="126"/>
      <c r="E197" s="127"/>
      <c r="F197" s="126"/>
      <c r="G197" s="126"/>
      <c r="H197" s="12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23.25" customHeight="1">
      <c r="A198" s="123"/>
      <c r="B198" s="124"/>
      <c r="C198" s="124"/>
      <c r="D198" s="126"/>
      <c r="E198" s="127"/>
      <c r="F198" s="126"/>
      <c r="G198" s="126"/>
      <c r="H198" s="12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23.25" customHeight="1">
      <c r="A199" s="123"/>
      <c r="B199" s="124"/>
      <c r="C199" s="124"/>
      <c r="D199" s="126"/>
      <c r="E199" s="127"/>
      <c r="F199" s="126"/>
      <c r="G199" s="126"/>
      <c r="H199" s="12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23.25" customHeight="1">
      <c r="A200" s="123"/>
      <c r="B200" s="124"/>
      <c r="C200" s="124"/>
      <c r="D200" s="126"/>
      <c r="E200" s="127"/>
      <c r="F200" s="126"/>
      <c r="G200" s="126"/>
      <c r="H200" s="12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23.25" customHeight="1">
      <c r="A201" s="123"/>
      <c r="B201" s="124"/>
      <c r="C201" s="124"/>
      <c r="D201" s="126"/>
      <c r="E201" s="127"/>
      <c r="F201" s="126"/>
      <c r="G201" s="126"/>
      <c r="H201" s="12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23.25" customHeight="1">
      <c r="A202" s="123"/>
      <c r="B202" s="124"/>
      <c r="C202" s="124"/>
      <c r="D202" s="126"/>
      <c r="E202" s="127"/>
      <c r="F202" s="126"/>
      <c r="G202" s="126"/>
      <c r="H202" s="12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23.25" customHeight="1">
      <c r="A203" s="123"/>
      <c r="B203" s="124"/>
      <c r="C203" s="124"/>
      <c r="D203" s="126"/>
      <c r="E203" s="127"/>
      <c r="F203" s="126"/>
      <c r="G203" s="126"/>
      <c r="H203" s="12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23.25" customHeight="1">
      <c r="A204" s="123"/>
      <c r="B204" s="124"/>
      <c r="C204" s="124"/>
      <c r="D204" s="126"/>
      <c r="E204" s="127"/>
      <c r="F204" s="126"/>
      <c r="G204" s="126"/>
      <c r="H204" s="12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23.25" customHeight="1">
      <c r="A205" s="123"/>
      <c r="B205" s="124"/>
      <c r="C205" s="124"/>
      <c r="D205" s="126"/>
      <c r="E205" s="127"/>
      <c r="F205" s="126"/>
      <c r="G205" s="126"/>
      <c r="H205" s="12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23.25" customHeight="1">
      <c r="A206" s="123"/>
      <c r="B206" s="124"/>
      <c r="C206" s="124"/>
      <c r="D206" s="126"/>
      <c r="E206" s="127"/>
      <c r="F206" s="126"/>
      <c r="G206" s="126"/>
      <c r="H206" s="12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23.25" customHeight="1">
      <c r="A207" s="123"/>
      <c r="B207" s="124"/>
      <c r="C207" s="124"/>
      <c r="D207" s="126"/>
      <c r="E207" s="127"/>
      <c r="F207" s="126"/>
      <c r="G207" s="126"/>
      <c r="H207" s="12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23.25" customHeight="1">
      <c r="A208" s="123"/>
      <c r="B208" s="124"/>
      <c r="C208" s="124"/>
      <c r="D208" s="126"/>
      <c r="E208" s="127"/>
      <c r="F208" s="126"/>
      <c r="G208" s="126"/>
      <c r="H208" s="12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23.25" customHeight="1">
      <c r="A209" s="123"/>
      <c r="B209" s="124"/>
      <c r="C209" s="124"/>
      <c r="D209" s="126"/>
      <c r="E209" s="127"/>
      <c r="F209" s="126"/>
      <c r="G209" s="126"/>
      <c r="H209" s="12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23.25" customHeight="1">
      <c r="A210" s="123"/>
      <c r="B210" s="124"/>
      <c r="C210" s="124"/>
      <c r="D210" s="126"/>
      <c r="E210" s="127"/>
      <c r="F210" s="126"/>
      <c r="G210" s="126"/>
      <c r="H210" s="12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23.25" customHeight="1">
      <c r="A211" s="123"/>
      <c r="B211" s="124"/>
      <c r="C211" s="124"/>
      <c r="D211" s="126"/>
      <c r="E211" s="127"/>
      <c r="F211" s="126"/>
      <c r="G211" s="126"/>
      <c r="H211" s="12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23.25" customHeight="1">
      <c r="A212" s="123"/>
      <c r="B212" s="124"/>
      <c r="C212" s="124"/>
      <c r="D212" s="126"/>
      <c r="E212" s="127"/>
      <c r="F212" s="126"/>
      <c r="G212" s="126"/>
      <c r="H212" s="12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23.25" customHeight="1">
      <c r="A213" s="123"/>
      <c r="B213" s="124"/>
      <c r="C213" s="124"/>
      <c r="D213" s="126"/>
      <c r="E213" s="127"/>
      <c r="F213" s="126"/>
      <c r="G213" s="126"/>
      <c r="H213" s="12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23.25" customHeight="1">
      <c r="A214" s="123"/>
      <c r="B214" s="124"/>
      <c r="C214" s="124"/>
      <c r="D214" s="126"/>
      <c r="E214" s="127"/>
      <c r="F214" s="126"/>
      <c r="G214" s="126"/>
      <c r="H214" s="12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23.25" customHeight="1">
      <c r="A215" s="123"/>
      <c r="B215" s="124"/>
      <c r="C215" s="124"/>
      <c r="D215" s="126"/>
      <c r="E215" s="127"/>
      <c r="F215" s="126"/>
      <c r="G215" s="126"/>
      <c r="H215" s="12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23.25" customHeight="1">
      <c r="A216" s="123"/>
      <c r="B216" s="124"/>
      <c r="C216" s="124"/>
      <c r="D216" s="126"/>
      <c r="E216" s="127"/>
      <c r="F216" s="126"/>
      <c r="G216" s="126"/>
      <c r="H216" s="12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23.25" customHeight="1">
      <c r="A217" s="123"/>
      <c r="B217" s="124"/>
      <c r="C217" s="124"/>
      <c r="D217" s="126"/>
      <c r="E217" s="127"/>
      <c r="F217" s="126"/>
      <c r="G217" s="126"/>
      <c r="H217" s="12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23.25" customHeight="1">
      <c r="A218" s="123"/>
      <c r="B218" s="124"/>
      <c r="C218" s="124"/>
      <c r="D218" s="126"/>
      <c r="E218" s="127"/>
      <c r="F218" s="126"/>
      <c r="G218" s="126"/>
      <c r="H218" s="12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23.25" customHeight="1">
      <c r="A219" s="123"/>
      <c r="B219" s="124"/>
      <c r="C219" s="124"/>
      <c r="D219" s="126"/>
      <c r="E219" s="127"/>
      <c r="F219" s="126"/>
      <c r="G219" s="126"/>
      <c r="H219" s="12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23.25" customHeight="1">
      <c r="A220" s="123"/>
      <c r="B220" s="124"/>
      <c r="C220" s="124"/>
      <c r="D220" s="126"/>
      <c r="E220" s="127"/>
      <c r="F220" s="126"/>
      <c r="G220" s="126"/>
      <c r="H220" s="12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23.25" customHeight="1">
      <c r="A221" s="123"/>
      <c r="B221" s="124"/>
      <c r="C221" s="124"/>
      <c r="D221" s="126"/>
      <c r="E221" s="127"/>
      <c r="F221" s="126"/>
      <c r="G221" s="126"/>
      <c r="H221" s="12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23.25" customHeight="1">
      <c r="A222" s="123"/>
      <c r="B222" s="124"/>
      <c r="C222" s="124"/>
      <c r="D222" s="126"/>
      <c r="E222" s="127"/>
      <c r="F222" s="126"/>
      <c r="G222" s="126"/>
      <c r="H222" s="12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23.25" customHeight="1">
      <c r="A223" s="123"/>
      <c r="B223" s="124"/>
      <c r="C223" s="124"/>
      <c r="D223" s="126"/>
      <c r="E223" s="127"/>
      <c r="F223" s="126"/>
      <c r="G223" s="126"/>
      <c r="H223" s="12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23.25" customHeight="1">
      <c r="A224" s="123"/>
      <c r="B224" s="124"/>
      <c r="C224" s="124"/>
      <c r="D224" s="126"/>
      <c r="E224" s="127"/>
      <c r="F224" s="126"/>
      <c r="G224" s="126"/>
      <c r="H224" s="12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23.25" customHeight="1">
      <c r="A225" s="123"/>
      <c r="B225" s="124"/>
      <c r="C225" s="124"/>
      <c r="D225" s="126"/>
      <c r="E225" s="127"/>
      <c r="F225" s="126"/>
      <c r="G225" s="126"/>
      <c r="H225" s="12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23.25" customHeight="1">
      <c r="A226" s="123"/>
      <c r="B226" s="124"/>
      <c r="C226" s="124"/>
      <c r="D226" s="126"/>
      <c r="E226" s="127"/>
      <c r="F226" s="126"/>
      <c r="G226" s="126"/>
      <c r="H226" s="12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23.25" customHeight="1">
      <c r="A227" s="123"/>
      <c r="B227" s="124"/>
      <c r="C227" s="124"/>
      <c r="D227" s="126"/>
      <c r="E227" s="127"/>
      <c r="F227" s="126"/>
      <c r="G227" s="126"/>
      <c r="H227" s="12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23.25" customHeight="1">
      <c r="A228" s="123"/>
      <c r="B228" s="124"/>
      <c r="C228" s="124"/>
      <c r="D228" s="126"/>
      <c r="E228" s="127"/>
      <c r="F228" s="126"/>
      <c r="G228" s="126"/>
      <c r="H228" s="12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23.25" customHeight="1">
      <c r="A229" s="123"/>
      <c r="B229" s="124"/>
      <c r="C229" s="124"/>
      <c r="D229" s="126"/>
      <c r="E229" s="127"/>
      <c r="F229" s="126"/>
      <c r="G229" s="126"/>
      <c r="H229" s="12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23.25" customHeight="1">
      <c r="A230" s="123"/>
      <c r="B230" s="124"/>
      <c r="C230" s="124"/>
      <c r="D230" s="126"/>
      <c r="E230" s="127"/>
      <c r="F230" s="126"/>
      <c r="G230" s="126"/>
      <c r="H230" s="12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23.25" customHeight="1">
      <c r="A231" s="123"/>
      <c r="B231" s="124"/>
      <c r="C231" s="124"/>
      <c r="D231" s="126"/>
      <c r="E231" s="127"/>
      <c r="F231" s="126"/>
      <c r="G231" s="126"/>
      <c r="H231" s="12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23.25" customHeight="1">
      <c r="A232" s="123"/>
      <c r="B232" s="124"/>
      <c r="C232" s="124"/>
      <c r="D232" s="126"/>
      <c r="E232" s="127"/>
      <c r="F232" s="126"/>
      <c r="G232" s="126"/>
      <c r="H232" s="12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23.25" customHeight="1">
      <c r="A233" s="123"/>
      <c r="B233" s="124"/>
      <c r="C233" s="124"/>
      <c r="D233" s="126"/>
      <c r="E233" s="127"/>
      <c r="F233" s="126"/>
      <c r="G233" s="126"/>
      <c r="H233" s="12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23.25" customHeight="1">
      <c r="A234" s="123"/>
      <c r="B234" s="124"/>
      <c r="C234" s="124"/>
      <c r="D234" s="126"/>
      <c r="E234" s="127"/>
      <c r="F234" s="126"/>
      <c r="G234" s="126"/>
      <c r="H234" s="12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23.25" customHeight="1">
      <c r="A235" s="123"/>
      <c r="B235" s="124"/>
      <c r="C235" s="124"/>
      <c r="D235" s="126"/>
      <c r="E235" s="127"/>
      <c r="F235" s="126"/>
      <c r="G235" s="126"/>
      <c r="H235" s="12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23.25" customHeight="1">
      <c r="A236" s="123"/>
      <c r="B236" s="124"/>
      <c r="C236" s="124"/>
      <c r="D236" s="126"/>
      <c r="E236" s="127"/>
      <c r="F236" s="126"/>
      <c r="G236" s="126"/>
      <c r="H236" s="12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23.25" customHeight="1">
      <c r="A237" s="123"/>
      <c r="B237" s="124"/>
      <c r="C237" s="124"/>
      <c r="D237" s="126"/>
      <c r="E237" s="127"/>
      <c r="F237" s="126"/>
      <c r="G237" s="126"/>
      <c r="H237" s="12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23.25" customHeight="1">
      <c r="A238" s="123"/>
      <c r="B238" s="124"/>
      <c r="C238" s="124"/>
      <c r="D238" s="126"/>
      <c r="E238" s="127"/>
      <c r="F238" s="126"/>
      <c r="G238" s="126"/>
      <c r="H238" s="12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23.25" customHeight="1">
      <c r="A239" s="123"/>
      <c r="B239" s="124"/>
      <c r="C239" s="124"/>
      <c r="D239" s="126"/>
      <c r="E239" s="127"/>
      <c r="F239" s="126"/>
      <c r="G239" s="126"/>
      <c r="H239" s="12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23.25" customHeight="1">
      <c r="A240" s="123"/>
      <c r="B240" s="124"/>
      <c r="C240" s="124"/>
      <c r="D240" s="126"/>
      <c r="E240" s="127"/>
      <c r="F240" s="126"/>
      <c r="G240" s="126"/>
      <c r="H240" s="12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23.25" customHeight="1">
      <c r="A241" s="123"/>
      <c r="B241" s="124"/>
      <c r="C241" s="124"/>
      <c r="D241" s="126"/>
      <c r="E241" s="127"/>
      <c r="F241" s="126"/>
      <c r="G241" s="126"/>
      <c r="H241" s="12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23.25" customHeight="1">
      <c r="A242" s="123"/>
      <c r="B242" s="124"/>
      <c r="C242" s="124"/>
      <c r="D242" s="126"/>
      <c r="E242" s="127"/>
      <c r="F242" s="126"/>
      <c r="G242" s="126"/>
      <c r="H242" s="12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23.25" customHeight="1">
      <c r="A243" s="123"/>
      <c r="B243" s="124"/>
      <c r="C243" s="124"/>
      <c r="D243" s="126"/>
      <c r="E243" s="127"/>
      <c r="F243" s="126"/>
      <c r="G243" s="126"/>
      <c r="H243" s="12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23.25" customHeight="1">
      <c r="A244" s="123"/>
      <c r="B244" s="124"/>
      <c r="C244" s="124"/>
      <c r="D244" s="126"/>
      <c r="E244" s="127"/>
      <c r="F244" s="126"/>
      <c r="G244" s="126"/>
      <c r="H244" s="12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23.25" customHeight="1">
      <c r="A245" s="123"/>
      <c r="B245" s="124"/>
      <c r="C245" s="124"/>
      <c r="D245" s="126"/>
      <c r="E245" s="127"/>
      <c r="F245" s="126"/>
      <c r="G245" s="126"/>
      <c r="H245" s="12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23.25" customHeight="1">
      <c r="A246" s="123"/>
      <c r="B246" s="124"/>
      <c r="C246" s="124"/>
      <c r="D246" s="126"/>
      <c r="E246" s="127"/>
      <c r="F246" s="126"/>
      <c r="G246" s="126"/>
      <c r="H246" s="12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23.25" customHeight="1">
      <c r="A247" s="123"/>
      <c r="B247" s="124"/>
      <c r="C247" s="124"/>
      <c r="D247" s="126"/>
      <c r="E247" s="127"/>
      <c r="F247" s="126"/>
      <c r="G247" s="126"/>
      <c r="H247" s="12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23.25" customHeight="1">
      <c r="A248" s="123"/>
      <c r="B248" s="124"/>
      <c r="C248" s="124"/>
      <c r="D248" s="126"/>
      <c r="E248" s="127"/>
      <c r="F248" s="126"/>
      <c r="G248" s="126"/>
      <c r="H248" s="12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23.25" customHeight="1">
      <c r="A249" s="123"/>
      <c r="B249" s="124"/>
      <c r="C249" s="124"/>
      <c r="D249" s="126"/>
      <c r="E249" s="127"/>
      <c r="F249" s="126"/>
      <c r="G249" s="126"/>
      <c r="H249" s="12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23.25" customHeight="1">
      <c r="A250" s="123"/>
      <c r="B250" s="124"/>
      <c r="C250" s="124"/>
      <c r="D250" s="126"/>
      <c r="E250" s="127"/>
      <c r="F250" s="126"/>
      <c r="G250" s="126"/>
      <c r="H250" s="12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23.25" customHeight="1">
      <c r="A251" s="123"/>
      <c r="B251" s="124"/>
      <c r="C251" s="124"/>
      <c r="D251" s="126"/>
      <c r="E251" s="127"/>
      <c r="F251" s="126"/>
      <c r="G251" s="126"/>
      <c r="H251" s="12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23.25" customHeight="1">
      <c r="A252" s="123"/>
      <c r="B252" s="124"/>
      <c r="C252" s="124"/>
      <c r="D252" s="126"/>
      <c r="E252" s="127"/>
      <c r="F252" s="126"/>
      <c r="G252" s="126"/>
      <c r="H252" s="12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23.25" customHeight="1">
      <c r="A253" s="123"/>
      <c r="B253" s="124"/>
      <c r="C253" s="124"/>
      <c r="D253" s="126"/>
      <c r="E253" s="127"/>
      <c r="F253" s="126"/>
      <c r="G253" s="126"/>
      <c r="H253" s="12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23.25" customHeight="1">
      <c r="A254" s="123"/>
      <c r="B254" s="124"/>
      <c r="C254" s="124"/>
      <c r="D254" s="126"/>
      <c r="E254" s="127"/>
      <c r="F254" s="126"/>
      <c r="G254" s="126"/>
      <c r="H254" s="12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23.25" customHeight="1">
      <c r="A255" s="123"/>
      <c r="B255" s="124"/>
      <c r="C255" s="124"/>
      <c r="D255" s="126"/>
      <c r="E255" s="127"/>
      <c r="F255" s="126"/>
      <c r="G255" s="126"/>
      <c r="H255" s="12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23.25" customHeight="1">
      <c r="A256" s="123"/>
      <c r="B256" s="124"/>
      <c r="C256" s="124"/>
      <c r="D256" s="126"/>
      <c r="E256" s="127"/>
      <c r="F256" s="126"/>
      <c r="G256" s="126"/>
      <c r="H256" s="12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23.25" customHeight="1">
      <c r="A257" s="123"/>
      <c r="B257" s="124"/>
      <c r="C257" s="124"/>
      <c r="D257" s="126"/>
      <c r="E257" s="127"/>
      <c r="F257" s="126"/>
      <c r="G257" s="126"/>
      <c r="H257" s="12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23.25" customHeight="1">
      <c r="A258" s="123"/>
      <c r="B258" s="124"/>
      <c r="C258" s="124"/>
      <c r="D258" s="126"/>
      <c r="E258" s="127"/>
      <c r="F258" s="126"/>
      <c r="G258" s="126"/>
      <c r="H258" s="12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23.25" customHeight="1">
      <c r="A259" s="123"/>
      <c r="B259" s="124"/>
      <c r="C259" s="124"/>
      <c r="D259" s="126"/>
      <c r="E259" s="127"/>
      <c r="F259" s="126"/>
      <c r="G259" s="126"/>
      <c r="H259" s="12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23.25" customHeight="1">
      <c r="A260" s="123"/>
      <c r="B260" s="124"/>
      <c r="C260" s="124"/>
      <c r="D260" s="126"/>
      <c r="E260" s="127"/>
      <c r="F260" s="126"/>
      <c r="G260" s="126"/>
      <c r="H260" s="12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23.25" customHeight="1">
      <c r="A261" s="123"/>
      <c r="B261" s="124"/>
      <c r="C261" s="124"/>
      <c r="D261" s="126"/>
      <c r="E261" s="127"/>
      <c r="F261" s="126"/>
      <c r="G261" s="126"/>
      <c r="H261" s="12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23.25" customHeight="1">
      <c r="A262" s="123"/>
      <c r="B262" s="124"/>
      <c r="C262" s="124"/>
      <c r="D262" s="126"/>
      <c r="E262" s="127"/>
      <c r="F262" s="126"/>
      <c r="G262" s="126"/>
      <c r="H262" s="12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23.25" customHeight="1">
      <c r="A263" s="123"/>
      <c r="B263" s="124"/>
      <c r="C263" s="124"/>
      <c r="D263" s="126"/>
      <c r="E263" s="127"/>
      <c r="F263" s="126"/>
      <c r="G263" s="126"/>
      <c r="H263" s="12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23.25" customHeight="1">
      <c r="A264" s="123"/>
      <c r="B264" s="124"/>
      <c r="C264" s="124"/>
      <c r="D264" s="126"/>
      <c r="E264" s="127"/>
      <c r="F264" s="126"/>
      <c r="G264" s="126"/>
      <c r="H264" s="12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23.25" customHeight="1">
      <c r="A265" s="123"/>
      <c r="B265" s="124"/>
      <c r="C265" s="124"/>
      <c r="D265" s="126"/>
      <c r="E265" s="127"/>
      <c r="F265" s="126"/>
      <c r="G265" s="126"/>
      <c r="H265" s="12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23.25" customHeight="1">
      <c r="A266" s="123"/>
      <c r="B266" s="124"/>
      <c r="C266" s="124"/>
      <c r="D266" s="126"/>
      <c r="E266" s="127"/>
      <c r="F266" s="126"/>
      <c r="G266" s="126"/>
      <c r="H266" s="12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23.25" customHeight="1">
      <c r="A267" s="123"/>
      <c r="B267" s="124"/>
      <c r="C267" s="124"/>
      <c r="D267" s="126"/>
      <c r="E267" s="127"/>
      <c r="F267" s="126"/>
      <c r="G267" s="126"/>
      <c r="H267" s="12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23.25" customHeight="1">
      <c r="A268" s="123"/>
      <c r="B268" s="124"/>
      <c r="C268" s="124"/>
      <c r="D268" s="126"/>
      <c r="E268" s="127"/>
      <c r="F268" s="126"/>
      <c r="G268" s="126"/>
      <c r="H268" s="12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23.25" customHeight="1">
      <c r="A269" s="123"/>
      <c r="B269" s="124"/>
      <c r="C269" s="124"/>
      <c r="D269" s="126"/>
      <c r="E269" s="127"/>
      <c r="F269" s="126"/>
      <c r="G269" s="126"/>
      <c r="H269" s="12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23.25" customHeight="1">
      <c r="A270" s="123"/>
      <c r="B270" s="124"/>
      <c r="C270" s="124"/>
      <c r="D270" s="126"/>
      <c r="E270" s="127"/>
      <c r="F270" s="126"/>
      <c r="G270" s="126"/>
      <c r="H270" s="12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23.25" customHeight="1">
      <c r="A271" s="123"/>
      <c r="B271" s="124"/>
      <c r="C271" s="124"/>
      <c r="D271" s="126"/>
      <c r="E271" s="127"/>
      <c r="F271" s="126"/>
      <c r="G271" s="126"/>
      <c r="H271" s="12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23.25" customHeight="1">
      <c r="A272" s="123"/>
      <c r="B272" s="124"/>
      <c r="C272" s="124"/>
      <c r="D272" s="126"/>
      <c r="E272" s="127"/>
      <c r="F272" s="126"/>
      <c r="G272" s="126"/>
      <c r="H272" s="12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23.25" customHeight="1">
      <c r="A273" s="123"/>
      <c r="B273" s="124"/>
      <c r="C273" s="124"/>
      <c r="D273" s="126"/>
      <c r="E273" s="127"/>
      <c r="F273" s="126"/>
      <c r="G273" s="126"/>
      <c r="H273" s="12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23.25" customHeight="1">
      <c r="A274" s="123"/>
      <c r="B274" s="124"/>
      <c r="C274" s="124"/>
      <c r="D274" s="126"/>
      <c r="E274" s="127"/>
      <c r="F274" s="126"/>
      <c r="G274" s="126"/>
      <c r="H274" s="12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23.25" customHeight="1">
      <c r="A275" s="123"/>
      <c r="B275" s="124"/>
      <c r="C275" s="124"/>
      <c r="D275" s="126"/>
      <c r="E275" s="127"/>
      <c r="F275" s="126"/>
      <c r="G275" s="126"/>
      <c r="H275" s="12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23.25" customHeight="1">
      <c r="A276" s="123"/>
      <c r="B276" s="124"/>
      <c r="C276" s="124"/>
      <c r="D276" s="126"/>
      <c r="E276" s="127"/>
      <c r="F276" s="126"/>
      <c r="G276" s="126"/>
      <c r="H276" s="12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23.25" customHeight="1">
      <c r="A277" s="123"/>
      <c r="B277" s="124"/>
      <c r="C277" s="124"/>
      <c r="D277" s="126"/>
      <c r="E277" s="127"/>
      <c r="F277" s="126"/>
      <c r="G277" s="126"/>
      <c r="H277" s="12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23.25" customHeight="1">
      <c r="A278" s="123"/>
      <c r="B278" s="124"/>
      <c r="C278" s="124"/>
      <c r="D278" s="126"/>
      <c r="E278" s="127"/>
      <c r="F278" s="126"/>
      <c r="G278" s="126"/>
      <c r="H278" s="12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23.25" customHeight="1">
      <c r="A279" s="123"/>
      <c r="B279" s="124"/>
      <c r="C279" s="124"/>
      <c r="D279" s="126"/>
      <c r="E279" s="127"/>
      <c r="F279" s="126"/>
      <c r="G279" s="126"/>
      <c r="H279" s="12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23.25" customHeight="1">
      <c r="A280" s="123"/>
      <c r="B280" s="124"/>
      <c r="C280" s="124"/>
      <c r="D280" s="126"/>
      <c r="E280" s="127"/>
      <c r="F280" s="126"/>
      <c r="G280" s="126"/>
      <c r="H280" s="12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23.25" customHeight="1">
      <c r="A281" s="123"/>
      <c r="B281" s="124"/>
      <c r="C281" s="124"/>
      <c r="D281" s="126"/>
      <c r="E281" s="127"/>
      <c r="F281" s="126"/>
      <c r="G281" s="126"/>
      <c r="H281" s="12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23.25" customHeight="1">
      <c r="A282" s="123"/>
      <c r="B282" s="124"/>
      <c r="C282" s="124"/>
      <c r="D282" s="126"/>
      <c r="E282" s="127"/>
      <c r="F282" s="126"/>
      <c r="G282" s="126"/>
      <c r="H282" s="12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23.25" customHeight="1">
      <c r="A283" s="123"/>
      <c r="B283" s="124"/>
      <c r="C283" s="124"/>
      <c r="D283" s="126"/>
      <c r="E283" s="127"/>
      <c r="F283" s="126"/>
      <c r="G283" s="126"/>
      <c r="H283" s="12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23.25" customHeight="1">
      <c r="A284" s="123"/>
      <c r="B284" s="124"/>
      <c r="C284" s="124"/>
      <c r="D284" s="126"/>
      <c r="E284" s="127"/>
      <c r="F284" s="126"/>
      <c r="G284" s="126"/>
      <c r="H284" s="12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23.25" customHeight="1">
      <c r="A285" s="123"/>
      <c r="B285" s="124"/>
      <c r="C285" s="124"/>
      <c r="D285" s="126"/>
      <c r="E285" s="127"/>
      <c r="F285" s="126"/>
      <c r="G285" s="126"/>
      <c r="H285" s="12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23.25" customHeight="1">
      <c r="A286" s="123"/>
      <c r="B286" s="124"/>
      <c r="C286" s="124"/>
      <c r="D286" s="126"/>
      <c r="E286" s="127"/>
      <c r="F286" s="126"/>
      <c r="G286" s="126"/>
      <c r="H286" s="12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23.25" customHeight="1">
      <c r="A287" s="123"/>
      <c r="B287" s="124"/>
      <c r="C287" s="124"/>
      <c r="D287" s="126"/>
      <c r="E287" s="127"/>
      <c r="F287" s="126"/>
      <c r="G287" s="126"/>
      <c r="H287" s="12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23.25" customHeight="1">
      <c r="A288" s="123"/>
      <c r="B288" s="124"/>
      <c r="C288" s="124"/>
      <c r="D288" s="126"/>
      <c r="E288" s="127"/>
      <c r="F288" s="126"/>
      <c r="G288" s="126"/>
      <c r="H288" s="12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23.25" customHeight="1">
      <c r="A289" s="123"/>
      <c r="B289" s="124"/>
      <c r="C289" s="124"/>
      <c r="D289" s="126"/>
      <c r="E289" s="127"/>
      <c r="F289" s="126"/>
      <c r="G289" s="126"/>
      <c r="H289" s="12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23.25" customHeight="1">
      <c r="A290" s="123"/>
      <c r="B290" s="124"/>
      <c r="C290" s="124"/>
      <c r="D290" s="126"/>
      <c r="E290" s="127"/>
      <c r="F290" s="126"/>
      <c r="G290" s="126"/>
      <c r="H290" s="12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23.25" customHeight="1">
      <c r="A291" s="123"/>
      <c r="B291" s="124"/>
      <c r="C291" s="124"/>
      <c r="D291" s="126"/>
      <c r="E291" s="127"/>
      <c r="F291" s="126"/>
      <c r="G291" s="126"/>
      <c r="H291" s="12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23.25" customHeight="1">
      <c r="A292" s="123"/>
      <c r="B292" s="124"/>
      <c r="C292" s="124"/>
      <c r="D292" s="126"/>
      <c r="E292" s="127"/>
      <c r="F292" s="126"/>
      <c r="G292" s="126"/>
      <c r="H292" s="12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23.25" customHeight="1">
      <c r="A293" s="123"/>
      <c r="B293" s="124"/>
      <c r="C293" s="124"/>
      <c r="D293" s="126"/>
      <c r="E293" s="127"/>
      <c r="F293" s="126"/>
      <c r="G293" s="126"/>
      <c r="H293" s="12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23.25" customHeight="1">
      <c r="A294" s="123"/>
      <c r="B294" s="124"/>
      <c r="C294" s="124"/>
      <c r="D294" s="126"/>
      <c r="E294" s="127"/>
      <c r="F294" s="126"/>
      <c r="G294" s="126"/>
      <c r="H294" s="12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23.25" customHeight="1">
      <c r="A295" s="123"/>
      <c r="B295" s="124"/>
      <c r="C295" s="124"/>
      <c r="D295" s="126"/>
      <c r="E295" s="127"/>
      <c r="F295" s="126"/>
      <c r="G295" s="126"/>
      <c r="H295" s="12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23.25" customHeight="1">
      <c r="A296" s="123"/>
      <c r="B296" s="124"/>
      <c r="C296" s="124"/>
      <c r="D296" s="126"/>
      <c r="E296" s="127"/>
      <c r="F296" s="126"/>
      <c r="G296" s="126"/>
      <c r="H296" s="12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23.25" customHeight="1">
      <c r="A297" s="123"/>
      <c r="B297" s="124"/>
      <c r="C297" s="124"/>
      <c r="D297" s="126"/>
      <c r="E297" s="127"/>
      <c r="F297" s="126"/>
      <c r="G297" s="126"/>
      <c r="H297" s="12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23.25" customHeight="1">
      <c r="A298" s="123"/>
      <c r="B298" s="124"/>
      <c r="C298" s="124"/>
      <c r="D298" s="126"/>
      <c r="E298" s="127"/>
      <c r="F298" s="126"/>
      <c r="G298" s="126"/>
      <c r="H298" s="12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23.25" customHeight="1">
      <c r="A299" s="123"/>
      <c r="B299" s="124"/>
      <c r="C299" s="124"/>
      <c r="D299" s="126"/>
      <c r="E299" s="127"/>
      <c r="F299" s="126"/>
      <c r="G299" s="126"/>
      <c r="H299" s="12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23.25" customHeight="1">
      <c r="A300" s="123"/>
      <c r="B300" s="124"/>
      <c r="C300" s="124"/>
      <c r="D300" s="126"/>
      <c r="E300" s="127"/>
      <c r="F300" s="126"/>
      <c r="G300" s="126"/>
      <c r="H300" s="12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23.25" customHeight="1">
      <c r="A301" s="123"/>
      <c r="B301" s="124"/>
      <c r="C301" s="124"/>
      <c r="D301" s="126"/>
      <c r="E301" s="127"/>
      <c r="F301" s="126"/>
      <c r="G301" s="126"/>
      <c r="H301" s="12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23.25" customHeight="1">
      <c r="A302" s="123"/>
      <c r="B302" s="124"/>
      <c r="C302" s="124"/>
      <c r="D302" s="126"/>
      <c r="E302" s="127"/>
      <c r="F302" s="126"/>
      <c r="G302" s="126"/>
      <c r="H302" s="12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23.25" customHeight="1">
      <c r="A303" s="123"/>
      <c r="B303" s="124"/>
      <c r="C303" s="124"/>
      <c r="D303" s="126"/>
      <c r="E303" s="127"/>
      <c r="F303" s="126"/>
      <c r="G303" s="126"/>
      <c r="H303" s="12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23.25" customHeight="1">
      <c r="A304" s="123"/>
      <c r="B304" s="124"/>
      <c r="C304" s="124"/>
      <c r="D304" s="126"/>
      <c r="E304" s="127"/>
      <c r="F304" s="126"/>
      <c r="G304" s="126"/>
      <c r="H304" s="12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23.25" customHeight="1">
      <c r="A305" s="123"/>
      <c r="B305" s="124"/>
      <c r="C305" s="124"/>
      <c r="D305" s="126"/>
      <c r="E305" s="127"/>
      <c r="F305" s="126"/>
      <c r="G305" s="126"/>
      <c r="H305" s="12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23.25" customHeight="1">
      <c r="A306" s="123"/>
      <c r="B306" s="124"/>
      <c r="C306" s="124"/>
      <c r="D306" s="126"/>
      <c r="E306" s="127"/>
      <c r="F306" s="126"/>
      <c r="G306" s="126"/>
      <c r="H306" s="12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23.25" customHeight="1">
      <c r="A307" s="123"/>
      <c r="B307" s="124"/>
      <c r="C307" s="124"/>
      <c r="D307" s="126"/>
      <c r="E307" s="127"/>
      <c r="F307" s="126"/>
      <c r="G307" s="126"/>
      <c r="H307" s="12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23.25" customHeight="1">
      <c r="A308" s="123"/>
      <c r="B308" s="124"/>
      <c r="C308" s="124"/>
      <c r="D308" s="126"/>
      <c r="E308" s="127"/>
      <c r="F308" s="126"/>
      <c r="G308" s="126"/>
      <c r="H308" s="12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23.25" customHeight="1">
      <c r="A309" s="123"/>
      <c r="B309" s="124"/>
      <c r="C309" s="124"/>
      <c r="D309" s="126"/>
      <c r="E309" s="127"/>
      <c r="F309" s="126"/>
      <c r="G309" s="126"/>
      <c r="H309" s="12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23.25" customHeight="1">
      <c r="A310" s="123"/>
      <c r="B310" s="124"/>
      <c r="C310" s="124"/>
      <c r="D310" s="126"/>
      <c r="E310" s="127"/>
      <c r="F310" s="126"/>
      <c r="G310" s="126"/>
      <c r="H310" s="12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23.25" customHeight="1">
      <c r="A311" s="123"/>
      <c r="B311" s="124"/>
      <c r="C311" s="124"/>
      <c r="D311" s="126"/>
      <c r="E311" s="127"/>
      <c r="F311" s="126"/>
      <c r="G311" s="126"/>
      <c r="H311" s="12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23.25" customHeight="1">
      <c r="A312" s="123"/>
      <c r="B312" s="124"/>
      <c r="C312" s="124"/>
      <c r="D312" s="126"/>
      <c r="E312" s="127"/>
      <c r="F312" s="126"/>
      <c r="G312" s="126"/>
      <c r="H312" s="12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23.25" customHeight="1">
      <c r="A313" s="123"/>
      <c r="B313" s="124"/>
      <c r="C313" s="124"/>
      <c r="D313" s="126"/>
      <c r="E313" s="127"/>
      <c r="F313" s="126"/>
      <c r="G313" s="126"/>
      <c r="H313" s="12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23.25" customHeight="1">
      <c r="A314" s="123"/>
      <c r="B314" s="124"/>
      <c r="C314" s="124"/>
      <c r="D314" s="126"/>
      <c r="E314" s="127"/>
      <c r="F314" s="126"/>
      <c r="G314" s="126"/>
      <c r="H314" s="12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23.25" customHeight="1">
      <c r="A315" s="123"/>
      <c r="B315" s="124"/>
      <c r="C315" s="124"/>
      <c r="D315" s="126"/>
      <c r="E315" s="127"/>
      <c r="F315" s="126"/>
      <c r="G315" s="126"/>
      <c r="H315" s="12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23.25" customHeight="1">
      <c r="A316" s="123"/>
      <c r="B316" s="124"/>
      <c r="C316" s="124"/>
      <c r="D316" s="126"/>
      <c r="E316" s="127"/>
      <c r="F316" s="126"/>
      <c r="G316" s="126"/>
      <c r="H316" s="12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23.25" customHeight="1">
      <c r="A317" s="123"/>
      <c r="B317" s="124"/>
      <c r="C317" s="124"/>
      <c r="D317" s="126"/>
      <c r="E317" s="127"/>
      <c r="F317" s="126"/>
      <c r="G317" s="126"/>
      <c r="H317" s="12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23.25" customHeight="1">
      <c r="A318" s="123"/>
      <c r="B318" s="124"/>
      <c r="C318" s="124"/>
      <c r="D318" s="126"/>
      <c r="E318" s="127"/>
      <c r="F318" s="126"/>
      <c r="G318" s="126"/>
      <c r="H318" s="12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23.25" customHeight="1">
      <c r="A319" s="123"/>
      <c r="B319" s="124"/>
      <c r="C319" s="124"/>
      <c r="D319" s="126"/>
      <c r="E319" s="127"/>
      <c r="F319" s="126"/>
      <c r="G319" s="126"/>
      <c r="H319" s="12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23.25" customHeight="1">
      <c r="A320" s="123"/>
      <c r="B320" s="124"/>
      <c r="C320" s="124"/>
      <c r="D320" s="126"/>
      <c r="E320" s="127"/>
      <c r="F320" s="126"/>
      <c r="G320" s="126"/>
      <c r="H320" s="12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23.25" customHeight="1">
      <c r="A321" s="123"/>
      <c r="B321" s="124"/>
      <c r="C321" s="124"/>
      <c r="D321" s="126"/>
      <c r="E321" s="127"/>
      <c r="F321" s="126"/>
      <c r="G321" s="126"/>
      <c r="H321" s="12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23.25" customHeight="1">
      <c r="A322" s="123"/>
      <c r="B322" s="124"/>
      <c r="C322" s="124"/>
      <c r="D322" s="126"/>
      <c r="E322" s="127"/>
      <c r="F322" s="126"/>
      <c r="G322" s="126"/>
      <c r="H322" s="12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23.25" customHeight="1">
      <c r="A323" s="123"/>
      <c r="B323" s="124"/>
      <c r="C323" s="124"/>
      <c r="D323" s="126"/>
      <c r="E323" s="127"/>
      <c r="F323" s="126"/>
      <c r="G323" s="126"/>
      <c r="H323" s="12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23.25" customHeight="1">
      <c r="A324" s="123"/>
      <c r="B324" s="124"/>
      <c r="C324" s="124"/>
      <c r="D324" s="126"/>
      <c r="E324" s="127"/>
      <c r="F324" s="126"/>
      <c r="G324" s="126"/>
      <c r="H324" s="12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23.25" customHeight="1">
      <c r="A325" s="123"/>
      <c r="B325" s="124"/>
      <c r="C325" s="124"/>
      <c r="D325" s="126"/>
      <c r="E325" s="127"/>
      <c r="F325" s="126"/>
      <c r="G325" s="126"/>
      <c r="H325" s="12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23.25" customHeight="1">
      <c r="A326" s="123"/>
      <c r="B326" s="124"/>
      <c r="C326" s="124"/>
      <c r="D326" s="126"/>
      <c r="E326" s="127"/>
      <c r="F326" s="126"/>
      <c r="G326" s="126"/>
      <c r="H326" s="12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23.25" customHeight="1">
      <c r="A327" s="123"/>
      <c r="B327" s="124"/>
      <c r="C327" s="124"/>
      <c r="D327" s="126"/>
      <c r="E327" s="127"/>
      <c r="F327" s="126"/>
      <c r="G327" s="126"/>
      <c r="H327" s="12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23.25" customHeight="1">
      <c r="A328" s="123"/>
      <c r="B328" s="124"/>
      <c r="C328" s="124"/>
      <c r="D328" s="126"/>
      <c r="E328" s="127"/>
      <c r="F328" s="126"/>
      <c r="G328" s="126"/>
      <c r="H328" s="12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23.25" customHeight="1">
      <c r="A329" s="123"/>
      <c r="B329" s="124"/>
      <c r="C329" s="124"/>
      <c r="D329" s="126"/>
      <c r="E329" s="127"/>
      <c r="F329" s="126"/>
      <c r="G329" s="126"/>
      <c r="H329" s="12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23.25" customHeight="1">
      <c r="A330" s="123"/>
      <c r="B330" s="124"/>
      <c r="C330" s="124"/>
      <c r="D330" s="126"/>
      <c r="E330" s="127"/>
      <c r="F330" s="126"/>
      <c r="G330" s="126"/>
      <c r="H330" s="12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23.25" customHeight="1">
      <c r="A331" s="123"/>
      <c r="B331" s="124"/>
      <c r="C331" s="124"/>
      <c r="D331" s="126"/>
      <c r="E331" s="127"/>
      <c r="F331" s="126"/>
      <c r="G331" s="126"/>
      <c r="H331" s="12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23.25" customHeight="1">
      <c r="A332" s="123"/>
      <c r="B332" s="124"/>
      <c r="C332" s="124"/>
      <c r="D332" s="126"/>
      <c r="E332" s="127"/>
      <c r="F332" s="126"/>
      <c r="G332" s="126"/>
      <c r="H332" s="12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23.25" customHeight="1">
      <c r="A333" s="123"/>
      <c r="B333" s="124"/>
      <c r="C333" s="124"/>
      <c r="D333" s="126"/>
      <c r="E333" s="127"/>
      <c r="F333" s="126"/>
      <c r="G333" s="126"/>
      <c r="H333" s="12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23.25" customHeight="1">
      <c r="A334" s="123"/>
      <c r="B334" s="124"/>
      <c r="C334" s="124"/>
      <c r="D334" s="126"/>
      <c r="E334" s="127"/>
      <c r="F334" s="126"/>
      <c r="G334" s="126"/>
      <c r="H334" s="12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23.25" customHeight="1">
      <c r="A335" s="123"/>
      <c r="B335" s="124"/>
      <c r="C335" s="124"/>
      <c r="D335" s="126"/>
      <c r="E335" s="127"/>
      <c r="F335" s="126"/>
      <c r="G335" s="126"/>
      <c r="H335" s="12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23.25" customHeight="1">
      <c r="A336" s="123"/>
      <c r="B336" s="124"/>
      <c r="C336" s="124"/>
      <c r="D336" s="126"/>
      <c r="E336" s="127"/>
      <c r="F336" s="126"/>
      <c r="G336" s="126"/>
      <c r="H336" s="12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23.25" customHeight="1">
      <c r="A337" s="123"/>
      <c r="B337" s="124"/>
      <c r="C337" s="124"/>
      <c r="D337" s="126"/>
      <c r="E337" s="127"/>
      <c r="F337" s="126"/>
      <c r="G337" s="126"/>
      <c r="H337" s="12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23.25" customHeight="1">
      <c r="A338" s="123"/>
      <c r="B338" s="124"/>
      <c r="C338" s="124"/>
      <c r="D338" s="126"/>
      <c r="E338" s="127"/>
      <c r="F338" s="126"/>
      <c r="G338" s="126"/>
      <c r="H338" s="12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23.25" customHeight="1">
      <c r="A339" s="123"/>
      <c r="B339" s="124"/>
      <c r="C339" s="124"/>
      <c r="D339" s="126"/>
      <c r="E339" s="127"/>
      <c r="F339" s="126"/>
      <c r="G339" s="126"/>
      <c r="H339" s="12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23.25" customHeight="1">
      <c r="A340" s="123"/>
      <c r="B340" s="124"/>
      <c r="C340" s="124"/>
      <c r="D340" s="126"/>
      <c r="E340" s="127"/>
      <c r="F340" s="126"/>
      <c r="G340" s="126"/>
      <c r="H340" s="12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23.25" customHeight="1">
      <c r="A341" s="123"/>
      <c r="B341" s="124"/>
      <c r="C341" s="124"/>
      <c r="D341" s="126"/>
      <c r="E341" s="127"/>
      <c r="F341" s="126"/>
      <c r="G341" s="126"/>
      <c r="H341" s="12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23.25" customHeight="1">
      <c r="A342" s="123"/>
      <c r="B342" s="124"/>
      <c r="C342" s="124"/>
      <c r="D342" s="126"/>
      <c r="E342" s="127"/>
      <c r="F342" s="126"/>
      <c r="G342" s="126"/>
      <c r="H342" s="12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23.25" customHeight="1">
      <c r="A343" s="123"/>
      <c r="B343" s="124"/>
      <c r="C343" s="124"/>
      <c r="D343" s="126"/>
      <c r="E343" s="127"/>
      <c r="F343" s="126"/>
      <c r="G343" s="126"/>
      <c r="H343" s="12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23.25" customHeight="1">
      <c r="A344" s="123"/>
      <c r="B344" s="124"/>
      <c r="C344" s="124"/>
      <c r="D344" s="126"/>
      <c r="E344" s="127"/>
      <c r="F344" s="126"/>
      <c r="G344" s="126"/>
      <c r="H344" s="12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23.25" customHeight="1">
      <c r="A345" s="123"/>
      <c r="B345" s="124"/>
      <c r="C345" s="124"/>
      <c r="D345" s="126"/>
      <c r="E345" s="127"/>
      <c r="F345" s="126"/>
      <c r="G345" s="126"/>
      <c r="H345" s="12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23.25" customHeight="1">
      <c r="A346" s="123"/>
      <c r="B346" s="124"/>
      <c r="C346" s="124"/>
      <c r="D346" s="126"/>
      <c r="E346" s="127"/>
      <c r="F346" s="126"/>
      <c r="G346" s="126"/>
      <c r="H346" s="12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23.25" customHeight="1">
      <c r="A347" s="123"/>
      <c r="B347" s="124"/>
      <c r="C347" s="124"/>
      <c r="D347" s="126"/>
      <c r="E347" s="127"/>
      <c r="F347" s="126"/>
      <c r="G347" s="126"/>
      <c r="H347" s="12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23.25" customHeight="1">
      <c r="A348" s="123"/>
      <c r="B348" s="124"/>
      <c r="C348" s="124"/>
      <c r="D348" s="126"/>
      <c r="E348" s="127"/>
      <c r="F348" s="126"/>
      <c r="G348" s="126"/>
      <c r="H348" s="12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23.25" customHeight="1">
      <c r="A349" s="123"/>
      <c r="B349" s="124"/>
      <c r="C349" s="124"/>
      <c r="D349" s="126"/>
      <c r="E349" s="127"/>
      <c r="F349" s="126"/>
      <c r="G349" s="126"/>
      <c r="H349" s="12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23.25" customHeight="1">
      <c r="A350" s="123"/>
      <c r="B350" s="124"/>
      <c r="C350" s="124"/>
      <c r="D350" s="126"/>
      <c r="E350" s="127"/>
      <c r="F350" s="126"/>
      <c r="G350" s="126"/>
      <c r="H350" s="12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23.25" customHeight="1">
      <c r="A351" s="123"/>
      <c r="B351" s="124"/>
      <c r="C351" s="124"/>
      <c r="D351" s="126"/>
      <c r="E351" s="127"/>
      <c r="F351" s="126"/>
      <c r="G351" s="126"/>
      <c r="H351" s="12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23.25" customHeight="1">
      <c r="A352" s="123"/>
      <c r="B352" s="124"/>
      <c r="C352" s="124"/>
      <c r="D352" s="126"/>
      <c r="E352" s="127"/>
      <c r="F352" s="126"/>
      <c r="G352" s="126"/>
      <c r="H352" s="12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23.25" customHeight="1">
      <c r="A353" s="123"/>
      <c r="B353" s="124"/>
      <c r="C353" s="124"/>
      <c r="D353" s="126"/>
      <c r="E353" s="127"/>
      <c r="F353" s="126"/>
      <c r="G353" s="126"/>
      <c r="H353" s="12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23.25" customHeight="1">
      <c r="A354" s="123"/>
      <c r="B354" s="124"/>
      <c r="C354" s="124"/>
      <c r="D354" s="126"/>
      <c r="E354" s="127"/>
      <c r="F354" s="126"/>
      <c r="G354" s="126"/>
      <c r="H354" s="12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23.25" customHeight="1">
      <c r="A355" s="123"/>
      <c r="B355" s="124"/>
      <c r="C355" s="124"/>
      <c r="D355" s="126"/>
      <c r="E355" s="127"/>
      <c r="F355" s="126"/>
      <c r="G355" s="126"/>
      <c r="H355" s="12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23.25" customHeight="1">
      <c r="A356" s="123"/>
      <c r="B356" s="124"/>
      <c r="C356" s="124"/>
      <c r="D356" s="126"/>
      <c r="E356" s="127"/>
      <c r="F356" s="126"/>
      <c r="G356" s="126"/>
      <c r="H356" s="12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23.25" customHeight="1">
      <c r="A357" s="123"/>
      <c r="B357" s="124"/>
      <c r="C357" s="124"/>
      <c r="D357" s="126"/>
      <c r="E357" s="127"/>
      <c r="F357" s="126"/>
      <c r="G357" s="126"/>
      <c r="H357" s="12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23.25" customHeight="1">
      <c r="A358" s="123"/>
      <c r="B358" s="124"/>
      <c r="C358" s="124"/>
      <c r="D358" s="126"/>
      <c r="E358" s="127"/>
      <c r="F358" s="126"/>
      <c r="G358" s="126"/>
      <c r="H358" s="12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23.25" customHeight="1">
      <c r="A359" s="123"/>
      <c r="B359" s="124"/>
      <c r="C359" s="124"/>
      <c r="D359" s="126"/>
      <c r="E359" s="127"/>
      <c r="F359" s="126"/>
      <c r="G359" s="126"/>
      <c r="H359" s="12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23.25" customHeight="1">
      <c r="A360" s="123"/>
      <c r="B360" s="124"/>
      <c r="C360" s="124"/>
      <c r="D360" s="126"/>
      <c r="E360" s="127"/>
      <c r="F360" s="126"/>
      <c r="G360" s="126"/>
      <c r="H360" s="12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23.25" customHeight="1">
      <c r="A361" s="123"/>
      <c r="B361" s="124"/>
      <c r="C361" s="124"/>
      <c r="D361" s="126"/>
      <c r="E361" s="127"/>
      <c r="F361" s="126"/>
      <c r="G361" s="126"/>
      <c r="H361" s="12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23.25" customHeight="1">
      <c r="A362" s="123"/>
      <c r="B362" s="124"/>
      <c r="C362" s="124"/>
      <c r="D362" s="126"/>
      <c r="E362" s="127"/>
      <c r="F362" s="126"/>
      <c r="G362" s="126"/>
      <c r="H362" s="12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23.25" customHeight="1">
      <c r="A363" s="123"/>
      <c r="B363" s="124"/>
      <c r="C363" s="124"/>
      <c r="D363" s="126"/>
      <c r="E363" s="127"/>
      <c r="F363" s="126"/>
      <c r="G363" s="126"/>
      <c r="H363" s="12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23.25" customHeight="1">
      <c r="A364" s="123"/>
      <c r="B364" s="124"/>
      <c r="C364" s="124"/>
      <c r="D364" s="126"/>
      <c r="E364" s="127"/>
      <c r="F364" s="126"/>
      <c r="G364" s="126"/>
      <c r="H364" s="12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23.25" customHeight="1">
      <c r="A365" s="123"/>
      <c r="B365" s="124"/>
      <c r="C365" s="124"/>
      <c r="D365" s="126"/>
      <c r="E365" s="127"/>
      <c r="F365" s="126"/>
      <c r="G365" s="126"/>
      <c r="H365" s="12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23.25" customHeight="1">
      <c r="A366" s="123"/>
      <c r="B366" s="124"/>
      <c r="C366" s="124"/>
      <c r="D366" s="126"/>
      <c r="E366" s="127"/>
      <c r="F366" s="126"/>
      <c r="G366" s="126"/>
      <c r="H366" s="12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23.25" customHeight="1">
      <c r="A367" s="123"/>
      <c r="B367" s="124"/>
      <c r="C367" s="124"/>
      <c r="D367" s="126"/>
      <c r="E367" s="127"/>
      <c r="F367" s="126"/>
      <c r="G367" s="126"/>
      <c r="H367" s="12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23.25" customHeight="1">
      <c r="A368" s="123"/>
      <c r="B368" s="124"/>
      <c r="C368" s="124"/>
      <c r="D368" s="126"/>
      <c r="E368" s="127"/>
      <c r="F368" s="126"/>
      <c r="G368" s="126"/>
      <c r="H368" s="12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23.25" customHeight="1">
      <c r="A369" s="123"/>
      <c r="B369" s="124"/>
      <c r="C369" s="124"/>
      <c r="D369" s="126"/>
      <c r="E369" s="127"/>
      <c r="F369" s="126"/>
      <c r="G369" s="126"/>
      <c r="H369" s="12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23.25" customHeight="1">
      <c r="A370" s="123"/>
      <c r="B370" s="124"/>
      <c r="C370" s="124"/>
      <c r="D370" s="126"/>
      <c r="E370" s="127"/>
      <c r="F370" s="126"/>
      <c r="G370" s="126"/>
      <c r="H370" s="12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23.25" customHeight="1">
      <c r="A371" s="123"/>
      <c r="B371" s="124"/>
      <c r="C371" s="124"/>
      <c r="D371" s="126"/>
      <c r="E371" s="127"/>
      <c r="F371" s="126"/>
      <c r="G371" s="126"/>
      <c r="H371" s="12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23.25" customHeight="1">
      <c r="A372" s="123"/>
      <c r="B372" s="124"/>
      <c r="C372" s="124"/>
      <c r="D372" s="126"/>
      <c r="E372" s="127"/>
      <c r="F372" s="126"/>
      <c r="G372" s="126"/>
      <c r="H372" s="12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23.25" customHeight="1">
      <c r="A373" s="123"/>
      <c r="B373" s="124"/>
      <c r="C373" s="124"/>
      <c r="D373" s="126"/>
      <c r="E373" s="127"/>
      <c r="F373" s="126"/>
      <c r="G373" s="126"/>
      <c r="H373" s="12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23.25" customHeight="1">
      <c r="A374" s="123"/>
      <c r="B374" s="124"/>
      <c r="C374" s="124"/>
      <c r="D374" s="126"/>
      <c r="E374" s="127"/>
      <c r="F374" s="126"/>
      <c r="G374" s="126"/>
      <c r="H374" s="12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23.25" customHeight="1">
      <c r="A375" s="123"/>
      <c r="B375" s="124"/>
      <c r="C375" s="124"/>
      <c r="D375" s="126"/>
      <c r="E375" s="127"/>
      <c r="F375" s="126"/>
      <c r="G375" s="126"/>
      <c r="H375" s="12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23.25" customHeight="1">
      <c r="A376" s="123"/>
      <c r="B376" s="124"/>
      <c r="C376" s="124"/>
      <c r="D376" s="126"/>
      <c r="E376" s="127"/>
      <c r="F376" s="126"/>
      <c r="G376" s="126"/>
      <c r="H376" s="12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23.25" customHeight="1">
      <c r="A377" s="123"/>
      <c r="B377" s="124"/>
      <c r="C377" s="124"/>
      <c r="D377" s="126"/>
      <c r="E377" s="127"/>
      <c r="F377" s="126"/>
      <c r="G377" s="126"/>
      <c r="H377" s="12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23.25" customHeight="1">
      <c r="A378" s="123"/>
      <c r="B378" s="124"/>
      <c r="C378" s="124"/>
      <c r="D378" s="126"/>
      <c r="E378" s="127"/>
      <c r="F378" s="126"/>
      <c r="G378" s="126"/>
      <c r="H378" s="12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23.25" customHeight="1">
      <c r="A379" s="123"/>
      <c r="B379" s="124"/>
      <c r="C379" s="124"/>
      <c r="D379" s="126"/>
      <c r="E379" s="127"/>
      <c r="F379" s="126"/>
      <c r="G379" s="126"/>
      <c r="H379" s="12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23.25" customHeight="1">
      <c r="A380" s="123"/>
      <c r="B380" s="124"/>
      <c r="C380" s="124"/>
      <c r="D380" s="126"/>
      <c r="E380" s="127"/>
      <c r="F380" s="126"/>
      <c r="G380" s="126"/>
      <c r="H380" s="12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23.25" customHeight="1">
      <c r="A381" s="123"/>
      <c r="B381" s="124"/>
      <c r="C381" s="124"/>
      <c r="D381" s="126"/>
      <c r="E381" s="127"/>
      <c r="F381" s="126"/>
      <c r="G381" s="126"/>
      <c r="H381" s="12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23.25" customHeight="1">
      <c r="A382" s="123"/>
      <c r="B382" s="124"/>
      <c r="C382" s="124"/>
      <c r="D382" s="126"/>
      <c r="E382" s="127"/>
      <c r="F382" s="126"/>
      <c r="G382" s="126"/>
      <c r="H382" s="12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23.25" customHeight="1">
      <c r="A383" s="123"/>
      <c r="B383" s="124"/>
      <c r="C383" s="124"/>
      <c r="D383" s="126"/>
      <c r="E383" s="127"/>
      <c r="F383" s="126"/>
      <c r="G383" s="126"/>
      <c r="H383" s="12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23.25" customHeight="1">
      <c r="A384" s="123"/>
      <c r="B384" s="124"/>
      <c r="C384" s="124"/>
      <c r="D384" s="126"/>
      <c r="E384" s="127"/>
      <c r="F384" s="126"/>
      <c r="G384" s="126"/>
      <c r="H384" s="12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23.25" customHeight="1">
      <c r="A385" s="123"/>
      <c r="B385" s="124"/>
      <c r="C385" s="124"/>
      <c r="D385" s="126"/>
      <c r="E385" s="127"/>
      <c r="F385" s="126"/>
      <c r="G385" s="126"/>
      <c r="H385" s="12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23.25" customHeight="1">
      <c r="A386" s="123"/>
      <c r="B386" s="124"/>
      <c r="C386" s="124"/>
      <c r="D386" s="126"/>
      <c r="E386" s="127"/>
      <c r="F386" s="126"/>
      <c r="G386" s="126"/>
      <c r="H386" s="12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23.25" customHeight="1">
      <c r="A387" s="123"/>
      <c r="B387" s="124"/>
      <c r="C387" s="124"/>
      <c r="D387" s="126"/>
      <c r="E387" s="127"/>
      <c r="F387" s="126"/>
      <c r="G387" s="126"/>
      <c r="H387" s="12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23.25" customHeight="1">
      <c r="A388" s="123"/>
      <c r="B388" s="124"/>
      <c r="C388" s="124"/>
      <c r="D388" s="126"/>
      <c r="E388" s="127"/>
      <c r="F388" s="126"/>
      <c r="G388" s="126"/>
      <c r="H388" s="12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23.25" customHeight="1">
      <c r="A389" s="123"/>
      <c r="B389" s="124"/>
      <c r="C389" s="124"/>
      <c r="D389" s="126"/>
      <c r="E389" s="127"/>
      <c r="F389" s="126"/>
      <c r="G389" s="126"/>
      <c r="H389" s="12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23.25" customHeight="1">
      <c r="A390" s="123"/>
      <c r="B390" s="124"/>
      <c r="C390" s="124"/>
      <c r="D390" s="126"/>
      <c r="E390" s="127"/>
      <c r="F390" s="126"/>
      <c r="G390" s="126"/>
      <c r="H390" s="12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23.25" customHeight="1">
      <c r="A391" s="123"/>
      <c r="B391" s="124"/>
      <c r="C391" s="124"/>
      <c r="D391" s="126"/>
      <c r="E391" s="127"/>
      <c r="F391" s="126"/>
      <c r="G391" s="126"/>
      <c r="H391" s="12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23.25" customHeight="1">
      <c r="A392" s="123"/>
      <c r="B392" s="124"/>
      <c r="C392" s="124"/>
      <c r="D392" s="126"/>
      <c r="E392" s="127"/>
      <c r="F392" s="126"/>
      <c r="G392" s="126"/>
      <c r="H392" s="12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23.25" customHeight="1">
      <c r="A393" s="123"/>
      <c r="B393" s="124"/>
      <c r="C393" s="124"/>
      <c r="D393" s="126"/>
      <c r="E393" s="127"/>
      <c r="F393" s="126"/>
      <c r="G393" s="126"/>
      <c r="H393" s="12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23.25" customHeight="1">
      <c r="A394" s="123"/>
      <c r="B394" s="124"/>
      <c r="C394" s="124"/>
      <c r="D394" s="126"/>
      <c r="E394" s="127"/>
      <c r="F394" s="126"/>
      <c r="G394" s="126"/>
      <c r="H394" s="12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23.25" customHeight="1">
      <c r="A395" s="123"/>
      <c r="B395" s="124"/>
      <c r="C395" s="124"/>
      <c r="D395" s="126"/>
      <c r="E395" s="127"/>
      <c r="F395" s="126"/>
      <c r="G395" s="126"/>
      <c r="H395" s="12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23.25" customHeight="1">
      <c r="A396" s="123"/>
      <c r="B396" s="124"/>
      <c r="C396" s="124"/>
      <c r="D396" s="126"/>
      <c r="E396" s="127"/>
      <c r="F396" s="126"/>
      <c r="G396" s="126"/>
      <c r="H396" s="12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23.25" customHeight="1">
      <c r="A397" s="123"/>
      <c r="B397" s="124"/>
      <c r="C397" s="124"/>
      <c r="D397" s="126"/>
      <c r="E397" s="127"/>
      <c r="F397" s="126"/>
      <c r="G397" s="126"/>
      <c r="H397" s="12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23.25" customHeight="1">
      <c r="A398" s="123"/>
      <c r="B398" s="124"/>
      <c r="C398" s="124"/>
      <c r="D398" s="126"/>
      <c r="E398" s="127"/>
      <c r="F398" s="126"/>
      <c r="G398" s="126"/>
      <c r="H398" s="12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23.25" customHeight="1">
      <c r="A399" s="123"/>
      <c r="B399" s="124"/>
      <c r="C399" s="124"/>
      <c r="D399" s="126"/>
      <c r="E399" s="127"/>
      <c r="F399" s="126"/>
      <c r="G399" s="126"/>
      <c r="H399" s="12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23.25" customHeight="1">
      <c r="A400" s="123"/>
      <c r="B400" s="124"/>
      <c r="C400" s="124"/>
      <c r="D400" s="126"/>
      <c r="E400" s="127"/>
      <c r="F400" s="126"/>
      <c r="G400" s="126"/>
      <c r="H400" s="12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23.25" customHeight="1">
      <c r="A401" s="123"/>
      <c r="B401" s="124"/>
      <c r="C401" s="124"/>
      <c r="D401" s="126"/>
      <c r="E401" s="127"/>
      <c r="F401" s="126"/>
      <c r="G401" s="126"/>
      <c r="H401" s="12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23.25" customHeight="1">
      <c r="A402" s="123"/>
      <c r="B402" s="124"/>
      <c r="C402" s="124"/>
      <c r="D402" s="126"/>
      <c r="E402" s="127"/>
      <c r="F402" s="126"/>
      <c r="G402" s="126"/>
      <c r="H402" s="12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23.25" customHeight="1">
      <c r="A403" s="123"/>
      <c r="B403" s="124"/>
      <c r="C403" s="124"/>
      <c r="D403" s="126"/>
      <c r="E403" s="127"/>
      <c r="F403" s="126"/>
      <c r="G403" s="126"/>
      <c r="H403" s="12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23.25" customHeight="1">
      <c r="A404" s="123"/>
      <c r="B404" s="124"/>
      <c r="C404" s="124"/>
      <c r="D404" s="126"/>
      <c r="E404" s="127"/>
      <c r="F404" s="126"/>
      <c r="G404" s="126"/>
      <c r="H404" s="12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23.25" customHeight="1">
      <c r="A405" s="123"/>
      <c r="B405" s="124"/>
      <c r="C405" s="124"/>
      <c r="D405" s="126"/>
      <c r="E405" s="127"/>
      <c r="F405" s="126"/>
      <c r="G405" s="126"/>
      <c r="H405" s="12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23.25" customHeight="1">
      <c r="A406" s="123"/>
      <c r="B406" s="124"/>
      <c r="C406" s="124"/>
      <c r="D406" s="126"/>
      <c r="E406" s="127"/>
      <c r="F406" s="126"/>
      <c r="G406" s="126"/>
      <c r="H406" s="12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23.25" customHeight="1">
      <c r="A407" s="123"/>
      <c r="B407" s="124"/>
      <c r="C407" s="124"/>
      <c r="D407" s="126"/>
      <c r="E407" s="127"/>
      <c r="F407" s="126"/>
      <c r="G407" s="126"/>
      <c r="H407" s="12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23.25" customHeight="1">
      <c r="A408" s="123"/>
      <c r="B408" s="124"/>
      <c r="C408" s="124"/>
      <c r="D408" s="126"/>
      <c r="E408" s="127"/>
      <c r="F408" s="126"/>
      <c r="G408" s="126"/>
      <c r="H408" s="12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23.25" customHeight="1">
      <c r="A409" s="123"/>
      <c r="B409" s="124"/>
      <c r="C409" s="124"/>
      <c r="D409" s="126"/>
      <c r="E409" s="127"/>
      <c r="F409" s="126"/>
      <c r="G409" s="126"/>
      <c r="H409" s="12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23.25" customHeight="1">
      <c r="A410" s="123"/>
      <c r="B410" s="124"/>
      <c r="C410" s="124"/>
      <c r="D410" s="126"/>
      <c r="E410" s="127"/>
      <c r="F410" s="126"/>
      <c r="G410" s="126"/>
      <c r="H410" s="12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23.25" customHeight="1">
      <c r="A411" s="123"/>
      <c r="B411" s="124"/>
      <c r="C411" s="124"/>
      <c r="D411" s="126"/>
      <c r="E411" s="127"/>
      <c r="F411" s="126"/>
      <c r="G411" s="126"/>
      <c r="H411" s="12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23.25" customHeight="1">
      <c r="A412" s="123"/>
      <c r="B412" s="124"/>
      <c r="C412" s="124"/>
      <c r="D412" s="126"/>
      <c r="E412" s="127"/>
      <c r="F412" s="126"/>
      <c r="G412" s="126"/>
      <c r="H412" s="12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23.25" customHeight="1">
      <c r="A413" s="123"/>
      <c r="B413" s="124"/>
      <c r="C413" s="124"/>
      <c r="D413" s="126"/>
      <c r="E413" s="127"/>
      <c r="F413" s="126"/>
      <c r="G413" s="126"/>
      <c r="H413" s="12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23.25" customHeight="1">
      <c r="A414" s="123"/>
      <c r="B414" s="124"/>
      <c r="C414" s="124"/>
      <c r="D414" s="126"/>
      <c r="E414" s="127"/>
      <c r="F414" s="126"/>
      <c r="G414" s="126"/>
      <c r="H414" s="12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23.25" customHeight="1">
      <c r="A415" s="123"/>
      <c r="B415" s="124"/>
      <c r="C415" s="124"/>
      <c r="D415" s="126"/>
      <c r="E415" s="127"/>
      <c r="F415" s="126"/>
      <c r="G415" s="126"/>
      <c r="H415" s="12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23.25" customHeight="1">
      <c r="A416" s="123"/>
      <c r="B416" s="124"/>
      <c r="C416" s="124"/>
      <c r="D416" s="126"/>
      <c r="E416" s="127"/>
      <c r="F416" s="126"/>
      <c r="G416" s="126"/>
      <c r="H416" s="12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23.25" customHeight="1">
      <c r="A417" s="123"/>
      <c r="B417" s="124"/>
      <c r="C417" s="124"/>
      <c r="D417" s="126"/>
      <c r="E417" s="127"/>
      <c r="F417" s="126"/>
      <c r="G417" s="126"/>
      <c r="H417" s="12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23.25" customHeight="1">
      <c r="A418" s="123"/>
      <c r="B418" s="124"/>
      <c r="C418" s="124"/>
      <c r="D418" s="126"/>
      <c r="E418" s="127"/>
      <c r="F418" s="126"/>
      <c r="G418" s="126"/>
      <c r="H418" s="12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23.25" customHeight="1">
      <c r="A419" s="123"/>
      <c r="B419" s="124"/>
      <c r="C419" s="124"/>
      <c r="D419" s="126"/>
      <c r="E419" s="127"/>
      <c r="F419" s="126"/>
      <c r="G419" s="126"/>
      <c r="H419" s="12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23.25" customHeight="1">
      <c r="A420" s="123"/>
      <c r="B420" s="124"/>
      <c r="C420" s="124"/>
      <c r="D420" s="126"/>
      <c r="E420" s="127"/>
      <c r="F420" s="126"/>
      <c r="G420" s="126"/>
      <c r="H420" s="12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23.25" customHeight="1">
      <c r="A421" s="123"/>
      <c r="B421" s="124"/>
      <c r="C421" s="124"/>
      <c r="D421" s="126"/>
      <c r="E421" s="127"/>
      <c r="F421" s="126"/>
      <c r="G421" s="126"/>
      <c r="H421" s="12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23.25" customHeight="1">
      <c r="A422" s="123"/>
      <c r="B422" s="124"/>
      <c r="C422" s="124"/>
      <c r="D422" s="126"/>
      <c r="E422" s="127"/>
      <c r="F422" s="126"/>
      <c r="G422" s="126"/>
      <c r="H422" s="12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23.25" customHeight="1">
      <c r="A423" s="123"/>
      <c r="B423" s="124"/>
      <c r="C423" s="124"/>
      <c r="D423" s="126"/>
      <c r="E423" s="127"/>
      <c r="F423" s="126"/>
      <c r="G423" s="126"/>
      <c r="H423" s="12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23.25" customHeight="1">
      <c r="A424" s="123"/>
      <c r="B424" s="124"/>
      <c r="C424" s="124"/>
      <c r="D424" s="126"/>
      <c r="E424" s="127"/>
      <c r="F424" s="126"/>
      <c r="G424" s="126"/>
      <c r="H424" s="12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23.25" customHeight="1">
      <c r="A425" s="123"/>
      <c r="B425" s="124"/>
      <c r="C425" s="124"/>
      <c r="D425" s="126"/>
      <c r="E425" s="127"/>
      <c r="F425" s="126"/>
      <c r="G425" s="126"/>
      <c r="H425" s="12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23.25" customHeight="1">
      <c r="A426" s="123"/>
      <c r="B426" s="124"/>
      <c r="C426" s="124"/>
      <c r="D426" s="126"/>
      <c r="E426" s="127"/>
      <c r="F426" s="126"/>
      <c r="G426" s="126"/>
      <c r="H426" s="12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23.25" customHeight="1">
      <c r="A427" s="123"/>
      <c r="B427" s="124"/>
      <c r="C427" s="124"/>
      <c r="D427" s="126"/>
      <c r="E427" s="127"/>
      <c r="F427" s="126"/>
      <c r="G427" s="126"/>
      <c r="H427" s="12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23.25" customHeight="1">
      <c r="A428" s="123"/>
      <c r="B428" s="124"/>
      <c r="C428" s="124"/>
      <c r="D428" s="126"/>
      <c r="E428" s="127"/>
      <c r="F428" s="126"/>
      <c r="G428" s="126"/>
      <c r="H428" s="12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23.25" customHeight="1">
      <c r="A429" s="123"/>
      <c r="B429" s="124"/>
      <c r="C429" s="124"/>
      <c r="D429" s="126"/>
      <c r="E429" s="127"/>
      <c r="F429" s="126"/>
      <c r="G429" s="126"/>
      <c r="H429" s="12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23.25" customHeight="1">
      <c r="A430" s="123"/>
      <c r="B430" s="124"/>
      <c r="C430" s="124"/>
      <c r="D430" s="126"/>
      <c r="E430" s="127"/>
      <c r="F430" s="126"/>
      <c r="G430" s="126"/>
      <c r="H430" s="12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23.25" customHeight="1">
      <c r="A431" s="123"/>
      <c r="B431" s="124"/>
      <c r="C431" s="124"/>
      <c r="D431" s="126"/>
      <c r="E431" s="127"/>
      <c r="F431" s="126"/>
      <c r="G431" s="126"/>
      <c r="H431" s="12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23.25" customHeight="1">
      <c r="A432" s="123"/>
      <c r="B432" s="124"/>
      <c r="C432" s="124"/>
      <c r="D432" s="126"/>
      <c r="E432" s="127"/>
      <c r="F432" s="126"/>
      <c r="G432" s="126"/>
      <c r="H432" s="12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23.25" customHeight="1">
      <c r="A433" s="123"/>
      <c r="B433" s="124"/>
      <c r="C433" s="124"/>
      <c r="D433" s="126"/>
      <c r="E433" s="127"/>
      <c r="F433" s="126"/>
      <c r="G433" s="126"/>
      <c r="H433" s="12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23.25" customHeight="1">
      <c r="A434" s="123"/>
      <c r="B434" s="124"/>
      <c r="C434" s="124"/>
      <c r="D434" s="126"/>
      <c r="E434" s="127"/>
      <c r="F434" s="126"/>
      <c r="G434" s="126"/>
      <c r="H434" s="12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23.25" customHeight="1">
      <c r="A435" s="123"/>
      <c r="B435" s="124"/>
      <c r="C435" s="124"/>
      <c r="D435" s="126"/>
      <c r="E435" s="127"/>
      <c r="F435" s="126"/>
      <c r="G435" s="126"/>
      <c r="H435" s="12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23.25" customHeight="1">
      <c r="A436" s="123"/>
      <c r="B436" s="124"/>
      <c r="C436" s="124"/>
      <c r="D436" s="126"/>
      <c r="E436" s="127"/>
      <c r="F436" s="126"/>
      <c r="G436" s="126"/>
      <c r="H436" s="12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23.25" customHeight="1">
      <c r="A437" s="123"/>
      <c r="B437" s="124"/>
      <c r="C437" s="124"/>
      <c r="D437" s="126"/>
      <c r="E437" s="127"/>
      <c r="F437" s="126"/>
      <c r="G437" s="126"/>
      <c r="H437" s="12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23.25" customHeight="1">
      <c r="A438" s="123"/>
      <c r="B438" s="124"/>
      <c r="C438" s="124"/>
      <c r="D438" s="126"/>
      <c r="E438" s="127"/>
      <c r="F438" s="126"/>
      <c r="G438" s="126"/>
      <c r="H438" s="12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23.25" customHeight="1">
      <c r="A439" s="123"/>
      <c r="B439" s="124"/>
      <c r="C439" s="124"/>
      <c r="D439" s="126"/>
      <c r="E439" s="127"/>
      <c r="F439" s="126"/>
      <c r="G439" s="126"/>
      <c r="H439" s="12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23.25" customHeight="1">
      <c r="A440" s="123"/>
      <c r="B440" s="124"/>
      <c r="C440" s="124"/>
      <c r="D440" s="126"/>
      <c r="E440" s="127"/>
      <c r="F440" s="126"/>
      <c r="G440" s="126"/>
      <c r="H440" s="12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23.25" customHeight="1">
      <c r="A441" s="123"/>
      <c r="B441" s="124"/>
      <c r="C441" s="124"/>
      <c r="D441" s="126"/>
      <c r="E441" s="127"/>
      <c r="F441" s="126"/>
      <c r="G441" s="126"/>
      <c r="H441" s="12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23.25" customHeight="1">
      <c r="A442" s="123"/>
      <c r="B442" s="124"/>
      <c r="C442" s="124"/>
      <c r="D442" s="126"/>
      <c r="E442" s="127"/>
      <c r="F442" s="126"/>
      <c r="G442" s="126"/>
      <c r="H442" s="12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23.25" customHeight="1">
      <c r="A443" s="123"/>
      <c r="B443" s="124"/>
      <c r="C443" s="124"/>
      <c r="D443" s="126"/>
      <c r="E443" s="127"/>
      <c r="F443" s="126"/>
      <c r="G443" s="126"/>
      <c r="H443" s="12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23.25" customHeight="1">
      <c r="A444" s="123"/>
      <c r="B444" s="124"/>
      <c r="C444" s="124"/>
      <c r="D444" s="126"/>
      <c r="E444" s="127"/>
      <c r="F444" s="126"/>
      <c r="G444" s="126"/>
      <c r="H444" s="12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23.25" customHeight="1">
      <c r="A445" s="123"/>
      <c r="B445" s="124"/>
      <c r="C445" s="124"/>
      <c r="D445" s="126"/>
      <c r="E445" s="127"/>
      <c r="F445" s="126"/>
      <c r="G445" s="126"/>
      <c r="H445" s="12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23.25" customHeight="1">
      <c r="A446" s="123"/>
      <c r="B446" s="124"/>
      <c r="C446" s="124"/>
      <c r="D446" s="126"/>
      <c r="E446" s="127"/>
      <c r="F446" s="126"/>
      <c r="G446" s="126"/>
      <c r="H446" s="12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23.25" customHeight="1">
      <c r="A447" s="123"/>
      <c r="B447" s="124"/>
      <c r="C447" s="124"/>
      <c r="D447" s="126"/>
      <c r="E447" s="127"/>
      <c r="F447" s="126"/>
      <c r="G447" s="126"/>
      <c r="H447" s="12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23.25" customHeight="1">
      <c r="A448" s="123"/>
      <c r="B448" s="124"/>
      <c r="C448" s="124"/>
      <c r="D448" s="126"/>
      <c r="E448" s="127"/>
      <c r="F448" s="126"/>
      <c r="G448" s="126"/>
      <c r="H448" s="12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23.25" customHeight="1">
      <c r="A449" s="123"/>
      <c r="B449" s="124"/>
      <c r="C449" s="124"/>
      <c r="D449" s="126"/>
      <c r="E449" s="127"/>
      <c r="F449" s="126"/>
      <c r="G449" s="126"/>
      <c r="H449" s="12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23.25" customHeight="1">
      <c r="A450" s="123"/>
      <c r="B450" s="124"/>
      <c r="C450" s="124"/>
      <c r="D450" s="126"/>
      <c r="E450" s="127"/>
      <c r="F450" s="126"/>
      <c r="G450" s="126"/>
      <c r="H450" s="12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23.25" customHeight="1">
      <c r="A451" s="123"/>
      <c r="B451" s="124"/>
      <c r="C451" s="124"/>
      <c r="D451" s="126"/>
      <c r="E451" s="127"/>
      <c r="F451" s="126"/>
      <c r="G451" s="126"/>
      <c r="H451" s="12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23.25" customHeight="1">
      <c r="A452" s="123"/>
      <c r="B452" s="124"/>
      <c r="C452" s="124"/>
      <c r="D452" s="126"/>
      <c r="E452" s="127"/>
      <c r="F452" s="126"/>
      <c r="G452" s="126"/>
      <c r="H452" s="12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23.25" customHeight="1">
      <c r="A453" s="123"/>
      <c r="B453" s="124"/>
      <c r="C453" s="124"/>
      <c r="D453" s="126"/>
      <c r="E453" s="127"/>
      <c r="F453" s="126"/>
      <c r="G453" s="126"/>
      <c r="H453" s="12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23.25" customHeight="1">
      <c r="A454" s="123"/>
      <c r="B454" s="124"/>
      <c r="C454" s="124"/>
      <c r="D454" s="126"/>
      <c r="E454" s="127"/>
      <c r="F454" s="126"/>
      <c r="G454" s="126"/>
      <c r="H454" s="12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23.25" customHeight="1">
      <c r="A455" s="123"/>
      <c r="B455" s="124"/>
      <c r="C455" s="124"/>
      <c r="D455" s="126"/>
      <c r="E455" s="127"/>
      <c r="F455" s="126"/>
      <c r="G455" s="126"/>
      <c r="H455" s="12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23.25" customHeight="1">
      <c r="A456" s="123"/>
      <c r="B456" s="124"/>
      <c r="C456" s="124"/>
      <c r="D456" s="126"/>
      <c r="E456" s="127"/>
      <c r="F456" s="126"/>
      <c r="G456" s="126"/>
      <c r="H456" s="12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23.25" customHeight="1">
      <c r="A457" s="123"/>
      <c r="B457" s="124"/>
      <c r="C457" s="124"/>
      <c r="D457" s="126"/>
      <c r="E457" s="127"/>
      <c r="F457" s="126"/>
      <c r="G457" s="126"/>
      <c r="H457" s="12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23.25" customHeight="1">
      <c r="A458" s="123"/>
      <c r="B458" s="124"/>
      <c r="C458" s="124"/>
      <c r="D458" s="126"/>
      <c r="E458" s="127"/>
      <c r="F458" s="126"/>
      <c r="G458" s="126"/>
      <c r="H458" s="12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23.25" customHeight="1">
      <c r="A459" s="123"/>
      <c r="B459" s="124"/>
      <c r="C459" s="124"/>
      <c r="D459" s="126"/>
      <c r="E459" s="127"/>
      <c r="F459" s="126"/>
      <c r="G459" s="126"/>
      <c r="H459" s="12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23.25" customHeight="1">
      <c r="A460" s="123"/>
      <c r="B460" s="124"/>
      <c r="C460" s="124"/>
      <c r="D460" s="126"/>
      <c r="E460" s="127"/>
      <c r="F460" s="126"/>
      <c r="G460" s="126"/>
      <c r="H460" s="12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23.25" customHeight="1">
      <c r="A461" s="123"/>
      <c r="B461" s="124"/>
      <c r="C461" s="124"/>
      <c r="D461" s="126"/>
      <c r="E461" s="127"/>
      <c r="F461" s="126"/>
      <c r="G461" s="126"/>
      <c r="H461" s="12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23.25" customHeight="1">
      <c r="A462" s="123"/>
      <c r="B462" s="124"/>
      <c r="C462" s="124"/>
      <c r="D462" s="126"/>
      <c r="E462" s="127"/>
      <c r="F462" s="126"/>
      <c r="G462" s="126"/>
      <c r="H462" s="12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23.25" customHeight="1">
      <c r="A463" s="123"/>
      <c r="B463" s="124"/>
      <c r="C463" s="124"/>
      <c r="D463" s="126"/>
      <c r="E463" s="127"/>
      <c r="F463" s="126"/>
      <c r="G463" s="126"/>
      <c r="H463" s="12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23.25" customHeight="1">
      <c r="A464" s="123"/>
      <c r="B464" s="124"/>
      <c r="C464" s="124"/>
      <c r="D464" s="126"/>
      <c r="E464" s="127"/>
      <c r="F464" s="126"/>
      <c r="G464" s="126"/>
      <c r="H464" s="12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23.25" customHeight="1">
      <c r="A465" s="123"/>
      <c r="B465" s="124"/>
      <c r="C465" s="124"/>
      <c r="D465" s="126"/>
      <c r="E465" s="127"/>
      <c r="F465" s="126"/>
      <c r="G465" s="126"/>
      <c r="H465" s="12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23.25" customHeight="1">
      <c r="A466" s="123"/>
      <c r="B466" s="124"/>
      <c r="C466" s="124"/>
      <c r="D466" s="126"/>
      <c r="E466" s="127"/>
      <c r="F466" s="126"/>
      <c r="G466" s="126"/>
      <c r="H466" s="12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23.25" customHeight="1">
      <c r="A467" s="123"/>
      <c r="B467" s="124"/>
      <c r="C467" s="124"/>
      <c r="D467" s="126"/>
      <c r="E467" s="127"/>
      <c r="F467" s="126"/>
      <c r="G467" s="126"/>
      <c r="H467" s="12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23.25" customHeight="1">
      <c r="A468" s="123"/>
      <c r="B468" s="124"/>
      <c r="C468" s="124"/>
      <c r="D468" s="126"/>
      <c r="E468" s="127"/>
      <c r="F468" s="126"/>
      <c r="G468" s="126"/>
      <c r="H468" s="12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23.25" customHeight="1">
      <c r="A469" s="123"/>
      <c r="B469" s="124"/>
      <c r="C469" s="124"/>
      <c r="D469" s="126"/>
      <c r="E469" s="127"/>
      <c r="F469" s="126"/>
      <c r="G469" s="126"/>
      <c r="H469" s="12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23.25" customHeight="1">
      <c r="A470" s="123"/>
      <c r="B470" s="124"/>
      <c r="C470" s="124"/>
      <c r="D470" s="126"/>
      <c r="E470" s="127"/>
      <c r="F470" s="126"/>
      <c r="G470" s="126"/>
      <c r="H470" s="12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23.25" customHeight="1">
      <c r="A471" s="123"/>
      <c r="B471" s="124"/>
      <c r="C471" s="124"/>
      <c r="D471" s="126"/>
      <c r="E471" s="127"/>
      <c r="F471" s="126"/>
      <c r="G471" s="126"/>
      <c r="H471" s="12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23.25" customHeight="1">
      <c r="A472" s="123"/>
      <c r="B472" s="124"/>
      <c r="C472" s="124"/>
      <c r="D472" s="126"/>
      <c r="E472" s="127"/>
      <c r="F472" s="126"/>
      <c r="G472" s="126"/>
      <c r="H472" s="12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23.25" customHeight="1">
      <c r="A473" s="123"/>
      <c r="B473" s="124"/>
      <c r="C473" s="124"/>
      <c r="D473" s="126"/>
      <c r="E473" s="127"/>
      <c r="F473" s="126"/>
      <c r="G473" s="126"/>
      <c r="H473" s="12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23.25" customHeight="1">
      <c r="A474" s="123"/>
      <c r="B474" s="124"/>
      <c r="C474" s="124"/>
      <c r="D474" s="126"/>
      <c r="E474" s="127"/>
      <c r="F474" s="126"/>
      <c r="G474" s="126"/>
      <c r="H474" s="12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23.25" customHeight="1">
      <c r="A475" s="123"/>
      <c r="B475" s="124"/>
      <c r="C475" s="124"/>
      <c r="D475" s="126"/>
      <c r="E475" s="127"/>
      <c r="F475" s="126"/>
      <c r="G475" s="126"/>
      <c r="H475" s="12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23.25" customHeight="1">
      <c r="A476" s="123"/>
      <c r="B476" s="124"/>
      <c r="C476" s="124"/>
      <c r="D476" s="126"/>
      <c r="E476" s="127"/>
      <c r="F476" s="126"/>
      <c r="G476" s="126"/>
      <c r="H476" s="12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23.25" customHeight="1">
      <c r="A477" s="123"/>
      <c r="B477" s="124"/>
      <c r="C477" s="124"/>
      <c r="D477" s="126"/>
      <c r="E477" s="127"/>
      <c r="F477" s="126"/>
      <c r="G477" s="126"/>
      <c r="H477" s="12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23.25" customHeight="1">
      <c r="A478" s="123"/>
      <c r="B478" s="124"/>
      <c r="C478" s="124"/>
      <c r="D478" s="126"/>
      <c r="E478" s="127"/>
      <c r="F478" s="126"/>
      <c r="G478" s="126"/>
      <c r="H478" s="12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23.25" customHeight="1">
      <c r="A479" s="123"/>
      <c r="B479" s="124"/>
      <c r="C479" s="124"/>
      <c r="D479" s="126"/>
      <c r="E479" s="127"/>
      <c r="F479" s="126"/>
      <c r="G479" s="126"/>
      <c r="H479" s="12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23.25" customHeight="1">
      <c r="A480" s="123"/>
      <c r="B480" s="124"/>
      <c r="C480" s="124"/>
      <c r="D480" s="126"/>
      <c r="E480" s="127"/>
      <c r="F480" s="126"/>
      <c r="G480" s="126"/>
      <c r="H480" s="12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23.25" customHeight="1">
      <c r="A481" s="123"/>
      <c r="B481" s="124"/>
      <c r="C481" s="124"/>
      <c r="D481" s="126"/>
      <c r="E481" s="127"/>
      <c r="F481" s="126"/>
      <c r="G481" s="126"/>
      <c r="H481" s="12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23.25" customHeight="1">
      <c r="A482" s="123"/>
      <c r="B482" s="124"/>
      <c r="C482" s="124"/>
      <c r="D482" s="126"/>
      <c r="E482" s="127"/>
      <c r="F482" s="126"/>
      <c r="G482" s="126"/>
      <c r="H482" s="12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23.25" customHeight="1">
      <c r="A483" s="123"/>
      <c r="B483" s="124"/>
      <c r="C483" s="124"/>
      <c r="D483" s="126"/>
      <c r="E483" s="127"/>
      <c r="F483" s="126"/>
      <c r="G483" s="126"/>
      <c r="H483" s="12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23.25" customHeight="1">
      <c r="A484" s="123"/>
      <c r="B484" s="124"/>
      <c r="C484" s="124"/>
      <c r="D484" s="126"/>
      <c r="E484" s="127"/>
      <c r="F484" s="126"/>
      <c r="G484" s="126"/>
      <c r="H484" s="12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23.25" customHeight="1">
      <c r="A485" s="123"/>
      <c r="B485" s="124"/>
      <c r="C485" s="124"/>
      <c r="D485" s="126"/>
      <c r="E485" s="127"/>
      <c r="F485" s="126"/>
      <c r="G485" s="126"/>
      <c r="H485" s="12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23.25" customHeight="1">
      <c r="A486" s="123"/>
      <c r="B486" s="124"/>
      <c r="C486" s="124"/>
      <c r="D486" s="126"/>
      <c r="E486" s="127"/>
      <c r="F486" s="126"/>
      <c r="G486" s="126"/>
      <c r="H486" s="12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23.25" customHeight="1">
      <c r="A487" s="123"/>
      <c r="B487" s="124"/>
      <c r="C487" s="124"/>
      <c r="D487" s="126"/>
      <c r="E487" s="127"/>
      <c r="F487" s="126"/>
      <c r="G487" s="126"/>
      <c r="H487" s="12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23.25" customHeight="1">
      <c r="A488" s="123"/>
      <c r="B488" s="124"/>
      <c r="C488" s="124"/>
      <c r="D488" s="126"/>
      <c r="E488" s="127"/>
      <c r="F488" s="126"/>
      <c r="G488" s="126"/>
      <c r="H488" s="12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23.25" customHeight="1">
      <c r="A489" s="123"/>
      <c r="B489" s="124"/>
      <c r="C489" s="124"/>
      <c r="D489" s="126"/>
      <c r="E489" s="127"/>
      <c r="F489" s="126"/>
      <c r="G489" s="126"/>
      <c r="H489" s="12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23.25" customHeight="1">
      <c r="A490" s="123"/>
      <c r="B490" s="124"/>
      <c r="C490" s="124"/>
      <c r="D490" s="126"/>
      <c r="E490" s="127"/>
      <c r="F490" s="126"/>
      <c r="G490" s="126"/>
      <c r="H490" s="12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23.25" customHeight="1">
      <c r="A491" s="123"/>
      <c r="B491" s="124"/>
      <c r="C491" s="124"/>
      <c r="D491" s="126"/>
      <c r="E491" s="127"/>
      <c r="F491" s="126"/>
      <c r="G491" s="126"/>
      <c r="H491" s="12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23.25" customHeight="1">
      <c r="A492" s="123"/>
      <c r="B492" s="124"/>
      <c r="C492" s="124"/>
      <c r="D492" s="126"/>
      <c r="E492" s="127"/>
      <c r="F492" s="126"/>
      <c r="G492" s="126"/>
      <c r="H492" s="12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23.25" customHeight="1">
      <c r="A493" s="123"/>
      <c r="B493" s="124"/>
      <c r="C493" s="124"/>
      <c r="D493" s="126"/>
      <c r="E493" s="127"/>
      <c r="F493" s="126"/>
      <c r="G493" s="126"/>
      <c r="H493" s="12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23.25" customHeight="1">
      <c r="A494" s="123"/>
      <c r="B494" s="124"/>
      <c r="C494" s="124"/>
      <c r="D494" s="126"/>
      <c r="E494" s="127"/>
      <c r="F494" s="126"/>
      <c r="G494" s="126"/>
      <c r="H494" s="12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23.25" customHeight="1">
      <c r="A495" s="123"/>
      <c r="B495" s="124"/>
      <c r="C495" s="124"/>
      <c r="D495" s="126"/>
      <c r="E495" s="127"/>
      <c r="F495" s="126"/>
      <c r="G495" s="126"/>
      <c r="H495" s="12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23.25" customHeight="1">
      <c r="A496" s="123"/>
      <c r="B496" s="124"/>
      <c r="C496" s="124"/>
      <c r="D496" s="126"/>
      <c r="E496" s="127"/>
      <c r="F496" s="126"/>
      <c r="G496" s="126"/>
      <c r="H496" s="12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23.25" customHeight="1">
      <c r="A497" s="123"/>
      <c r="B497" s="124"/>
      <c r="C497" s="124"/>
      <c r="D497" s="126"/>
      <c r="E497" s="127"/>
      <c r="F497" s="126"/>
      <c r="G497" s="126"/>
      <c r="H497" s="12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23.25" customHeight="1">
      <c r="A498" s="123"/>
      <c r="B498" s="124"/>
      <c r="C498" s="124"/>
      <c r="D498" s="126"/>
      <c r="E498" s="127"/>
      <c r="F498" s="126"/>
      <c r="G498" s="126"/>
      <c r="H498" s="12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23.25" customHeight="1">
      <c r="A499" s="123"/>
      <c r="B499" s="124"/>
      <c r="C499" s="124"/>
      <c r="D499" s="126"/>
      <c r="E499" s="127"/>
      <c r="F499" s="126"/>
      <c r="G499" s="126"/>
      <c r="H499" s="12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23.25" customHeight="1">
      <c r="A500" s="123"/>
      <c r="B500" s="124"/>
      <c r="C500" s="124"/>
      <c r="D500" s="126"/>
      <c r="E500" s="127"/>
      <c r="F500" s="126"/>
      <c r="G500" s="126"/>
      <c r="H500" s="12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23.25" customHeight="1">
      <c r="A501" s="123"/>
      <c r="B501" s="124"/>
      <c r="C501" s="124"/>
      <c r="D501" s="126"/>
      <c r="E501" s="127"/>
      <c r="F501" s="126"/>
      <c r="G501" s="126"/>
      <c r="H501" s="12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23.25" customHeight="1">
      <c r="A502" s="123"/>
      <c r="B502" s="124"/>
      <c r="C502" s="124"/>
      <c r="D502" s="126"/>
      <c r="E502" s="127"/>
      <c r="F502" s="126"/>
      <c r="G502" s="126"/>
      <c r="H502" s="12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23.25" customHeight="1">
      <c r="A503" s="123"/>
      <c r="B503" s="124"/>
      <c r="C503" s="124"/>
      <c r="D503" s="126"/>
      <c r="E503" s="127"/>
      <c r="F503" s="126"/>
      <c r="G503" s="126"/>
      <c r="H503" s="12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23.25" customHeight="1">
      <c r="A504" s="123"/>
      <c r="B504" s="124"/>
      <c r="C504" s="124"/>
      <c r="D504" s="126"/>
      <c r="E504" s="127"/>
      <c r="F504" s="126"/>
      <c r="G504" s="126"/>
      <c r="H504" s="12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23.25" customHeight="1">
      <c r="A505" s="123"/>
      <c r="B505" s="124"/>
      <c r="C505" s="124"/>
      <c r="D505" s="126"/>
      <c r="E505" s="127"/>
      <c r="F505" s="126"/>
      <c r="G505" s="126"/>
      <c r="H505" s="12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23.25" customHeight="1">
      <c r="A506" s="123"/>
      <c r="B506" s="124"/>
      <c r="C506" s="124"/>
      <c r="D506" s="126"/>
      <c r="E506" s="127"/>
      <c r="F506" s="126"/>
      <c r="G506" s="126"/>
      <c r="H506" s="12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23.25" customHeight="1">
      <c r="A507" s="123"/>
      <c r="B507" s="124"/>
      <c r="C507" s="124"/>
      <c r="D507" s="126"/>
      <c r="E507" s="127"/>
      <c r="F507" s="126"/>
      <c r="G507" s="126"/>
      <c r="H507" s="12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23.25" customHeight="1">
      <c r="A508" s="123"/>
      <c r="B508" s="124"/>
      <c r="C508" s="124"/>
      <c r="D508" s="126"/>
      <c r="E508" s="127"/>
      <c r="F508" s="126"/>
      <c r="G508" s="126"/>
      <c r="H508" s="12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23.25" customHeight="1">
      <c r="A509" s="123"/>
      <c r="B509" s="124"/>
      <c r="C509" s="124"/>
      <c r="D509" s="126"/>
      <c r="E509" s="127"/>
      <c r="F509" s="126"/>
      <c r="G509" s="126"/>
      <c r="H509" s="12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23.25" customHeight="1">
      <c r="A510" s="123"/>
      <c r="B510" s="124"/>
      <c r="C510" s="124"/>
      <c r="D510" s="126"/>
      <c r="E510" s="127"/>
      <c r="F510" s="126"/>
      <c r="G510" s="126"/>
      <c r="H510" s="12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23.25" customHeight="1">
      <c r="A511" s="123"/>
      <c r="B511" s="124"/>
      <c r="C511" s="124"/>
      <c r="D511" s="126"/>
      <c r="E511" s="127"/>
      <c r="F511" s="126"/>
      <c r="G511" s="126"/>
      <c r="H511" s="12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23.25" customHeight="1">
      <c r="A512" s="123"/>
      <c r="B512" s="124"/>
      <c r="C512" s="124"/>
      <c r="D512" s="126"/>
      <c r="E512" s="127"/>
      <c r="F512" s="126"/>
      <c r="G512" s="126"/>
      <c r="H512" s="12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23.25" customHeight="1">
      <c r="A513" s="123"/>
      <c r="B513" s="124"/>
      <c r="C513" s="124"/>
      <c r="D513" s="126"/>
      <c r="E513" s="127"/>
      <c r="F513" s="126"/>
      <c r="G513" s="126"/>
      <c r="H513" s="12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23.25" customHeight="1">
      <c r="A514" s="123"/>
      <c r="B514" s="124"/>
      <c r="C514" s="124"/>
      <c r="D514" s="126"/>
      <c r="E514" s="127"/>
      <c r="F514" s="126"/>
      <c r="G514" s="126"/>
      <c r="H514" s="12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23.25" customHeight="1">
      <c r="A515" s="123"/>
      <c r="B515" s="124"/>
      <c r="C515" s="124"/>
      <c r="D515" s="126"/>
      <c r="E515" s="127"/>
      <c r="F515" s="126"/>
      <c r="G515" s="126"/>
      <c r="H515" s="12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23.25" customHeight="1">
      <c r="A516" s="123"/>
      <c r="B516" s="124"/>
      <c r="C516" s="124"/>
      <c r="D516" s="126"/>
      <c r="E516" s="127"/>
      <c r="F516" s="126"/>
      <c r="G516" s="126"/>
      <c r="H516" s="12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23.25" customHeight="1">
      <c r="A517" s="123"/>
      <c r="B517" s="124"/>
      <c r="C517" s="124"/>
      <c r="D517" s="126"/>
      <c r="E517" s="127"/>
      <c r="F517" s="126"/>
      <c r="G517" s="126"/>
      <c r="H517" s="12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23.25" customHeight="1">
      <c r="A518" s="123"/>
      <c r="B518" s="124"/>
      <c r="C518" s="124"/>
      <c r="D518" s="126"/>
      <c r="E518" s="127"/>
      <c r="F518" s="126"/>
      <c r="G518" s="126"/>
      <c r="H518" s="12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23.25" customHeight="1">
      <c r="A519" s="123"/>
      <c r="B519" s="124"/>
      <c r="C519" s="124"/>
      <c r="D519" s="126"/>
      <c r="E519" s="127"/>
      <c r="F519" s="126"/>
      <c r="G519" s="126"/>
      <c r="H519" s="12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23.25" customHeight="1">
      <c r="A520" s="123"/>
      <c r="B520" s="124"/>
      <c r="C520" s="124"/>
      <c r="D520" s="126"/>
      <c r="E520" s="127"/>
      <c r="F520" s="126"/>
      <c r="G520" s="126"/>
      <c r="H520" s="12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23.25" customHeight="1">
      <c r="A521" s="123"/>
      <c r="B521" s="124"/>
      <c r="C521" s="124"/>
      <c r="D521" s="126"/>
      <c r="E521" s="127"/>
      <c r="F521" s="126"/>
      <c r="G521" s="126"/>
      <c r="H521" s="12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23.25" customHeight="1">
      <c r="A522" s="123"/>
      <c r="B522" s="124"/>
      <c r="C522" s="124"/>
      <c r="D522" s="126"/>
      <c r="E522" s="127"/>
      <c r="F522" s="126"/>
      <c r="G522" s="126"/>
      <c r="H522" s="12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23.25" customHeight="1">
      <c r="A523" s="123"/>
      <c r="B523" s="124"/>
      <c r="C523" s="124"/>
      <c r="D523" s="126"/>
      <c r="E523" s="127"/>
      <c r="F523" s="126"/>
      <c r="G523" s="126"/>
      <c r="H523" s="12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23.25" customHeight="1">
      <c r="A524" s="123"/>
      <c r="B524" s="124"/>
      <c r="C524" s="124"/>
      <c r="D524" s="126"/>
      <c r="E524" s="127"/>
      <c r="F524" s="126"/>
      <c r="G524" s="126"/>
      <c r="H524" s="12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23.25" customHeight="1">
      <c r="A525" s="123"/>
      <c r="B525" s="124"/>
      <c r="C525" s="124"/>
      <c r="D525" s="126"/>
      <c r="E525" s="127"/>
      <c r="F525" s="126"/>
      <c r="G525" s="126"/>
      <c r="H525" s="12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23.25" customHeight="1">
      <c r="A526" s="123"/>
      <c r="B526" s="124"/>
      <c r="C526" s="124"/>
      <c r="D526" s="126"/>
      <c r="E526" s="127"/>
      <c r="F526" s="126"/>
      <c r="G526" s="126"/>
      <c r="H526" s="12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23.25" customHeight="1">
      <c r="A527" s="123"/>
      <c r="B527" s="124"/>
      <c r="C527" s="124"/>
      <c r="D527" s="126"/>
      <c r="E527" s="127"/>
      <c r="F527" s="126"/>
      <c r="G527" s="126"/>
      <c r="H527" s="12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23.25" customHeight="1">
      <c r="A528" s="123"/>
      <c r="B528" s="124"/>
      <c r="C528" s="124"/>
      <c r="D528" s="126"/>
      <c r="E528" s="127"/>
      <c r="F528" s="126"/>
      <c r="G528" s="126"/>
      <c r="H528" s="12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23.25" customHeight="1">
      <c r="A529" s="123"/>
      <c r="B529" s="124"/>
      <c r="C529" s="124"/>
      <c r="D529" s="126"/>
      <c r="E529" s="127"/>
      <c r="F529" s="126"/>
      <c r="G529" s="126"/>
      <c r="H529" s="12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23.25" customHeight="1">
      <c r="A530" s="123"/>
      <c r="B530" s="124"/>
      <c r="C530" s="124"/>
      <c r="D530" s="126"/>
      <c r="E530" s="127"/>
      <c r="F530" s="126"/>
      <c r="G530" s="126"/>
      <c r="H530" s="12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23.25" customHeight="1">
      <c r="A531" s="123"/>
      <c r="B531" s="124"/>
      <c r="C531" s="124"/>
      <c r="D531" s="126"/>
      <c r="E531" s="127"/>
      <c r="F531" s="126"/>
      <c r="G531" s="126"/>
      <c r="H531" s="12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23.25" customHeight="1">
      <c r="A532" s="123"/>
      <c r="B532" s="124"/>
      <c r="C532" s="124"/>
      <c r="D532" s="126"/>
      <c r="E532" s="127"/>
      <c r="F532" s="126"/>
      <c r="G532" s="126"/>
      <c r="H532" s="12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23.25" customHeight="1">
      <c r="A533" s="123"/>
      <c r="B533" s="124"/>
      <c r="C533" s="124"/>
      <c r="D533" s="126"/>
      <c r="E533" s="127"/>
      <c r="F533" s="126"/>
      <c r="G533" s="126"/>
      <c r="H533" s="12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23.25" customHeight="1">
      <c r="A534" s="123"/>
      <c r="B534" s="124"/>
      <c r="C534" s="124"/>
      <c r="D534" s="126"/>
      <c r="E534" s="127"/>
      <c r="F534" s="126"/>
      <c r="G534" s="126"/>
      <c r="H534" s="12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23.25" customHeight="1">
      <c r="A535" s="123"/>
      <c r="B535" s="124"/>
      <c r="C535" s="124"/>
      <c r="D535" s="126"/>
      <c r="E535" s="127"/>
      <c r="F535" s="126"/>
      <c r="G535" s="126"/>
      <c r="H535" s="12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23.25" customHeight="1">
      <c r="A536" s="123"/>
      <c r="B536" s="124"/>
      <c r="C536" s="124"/>
      <c r="D536" s="126"/>
      <c r="E536" s="127"/>
      <c r="F536" s="126"/>
      <c r="G536" s="126"/>
      <c r="H536" s="12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23.25" customHeight="1">
      <c r="A537" s="123"/>
      <c r="B537" s="124"/>
      <c r="C537" s="124"/>
      <c r="D537" s="126"/>
      <c r="E537" s="127"/>
      <c r="F537" s="126"/>
      <c r="G537" s="126"/>
      <c r="H537" s="12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23.25" customHeight="1">
      <c r="A538" s="123"/>
      <c r="B538" s="124"/>
      <c r="C538" s="124"/>
      <c r="D538" s="126"/>
      <c r="E538" s="127"/>
      <c r="F538" s="126"/>
      <c r="G538" s="126"/>
      <c r="H538" s="12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23.25" customHeight="1">
      <c r="A539" s="123"/>
      <c r="B539" s="124"/>
      <c r="C539" s="124"/>
      <c r="D539" s="126"/>
      <c r="E539" s="127"/>
      <c r="F539" s="126"/>
      <c r="G539" s="126"/>
      <c r="H539" s="12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:26" ht="23.25" customHeight="1">
      <c r="A540" s="123"/>
      <c r="B540" s="124"/>
      <c r="C540" s="124"/>
      <c r="D540" s="126"/>
      <c r="E540" s="127"/>
      <c r="F540" s="126"/>
      <c r="G540" s="126"/>
      <c r="H540" s="127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:26" ht="23.25" customHeight="1">
      <c r="A541" s="123"/>
      <c r="B541" s="124"/>
      <c r="C541" s="124"/>
      <c r="D541" s="126"/>
      <c r="E541" s="127"/>
      <c r="F541" s="126"/>
      <c r="G541" s="126"/>
      <c r="H541" s="127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:26" ht="23.25" customHeight="1">
      <c r="A542" s="123"/>
      <c r="B542" s="124"/>
      <c r="C542" s="124"/>
      <c r="D542" s="126"/>
      <c r="E542" s="127"/>
      <c r="F542" s="126"/>
      <c r="G542" s="126"/>
      <c r="H542" s="127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:26" ht="23.25" customHeight="1">
      <c r="A543" s="123"/>
      <c r="B543" s="124"/>
      <c r="C543" s="124"/>
      <c r="D543" s="126"/>
      <c r="E543" s="127"/>
      <c r="F543" s="126"/>
      <c r="G543" s="126"/>
      <c r="H543" s="127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:26" ht="23.25" customHeight="1">
      <c r="A544" s="123"/>
      <c r="B544" s="124"/>
      <c r="C544" s="124"/>
      <c r="D544" s="126"/>
      <c r="E544" s="127"/>
      <c r="F544" s="126"/>
      <c r="G544" s="126"/>
      <c r="H544" s="127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:26" ht="23.25" customHeight="1">
      <c r="A545" s="123"/>
      <c r="B545" s="124"/>
      <c r="C545" s="124"/>
      <c r="D545" s="126"/>
      <c r="E545" s="127"/>
      <c r="F545" s="126"/>
      <c r="G545" s="126"/>
      <c r="H545" s="127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:26" ht="23.25" customHeight="1">
      <c r="A546" s="123"/>
      <c r="B546" s="124"/>
      <c r="C546" s="124"/>
      <c r="D546" s="126"/>
      <c r="E546" s="127"/>
      <c r="F546" s="126"/>
      <c r="G546" s="126"/>
      <c r="H546" s="127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:26" ht="23.25" customHeight="1">
      <c r="A547" s="123"/>
      <c r="B547" s="124"/>
      <c r="C547" s="124"/>
      <c r="D547" s="126"/>
      <c r="E547" s="127"/>
      <c r="F547" s="126"/>
      <c r="G547" s="126"/>
      <c r="H547" s="127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:26" ht="23.25" customHeight="1">
      <c r="A548" s="123"/>
      <c r="B548" s="124"/>
      <c r="C548" s="124"/>
      <c r="D548" s="126"/>
      <c r="E548" s="127"/>
      <c r="F548" s="126"/>
      <c r="G548" s="126"/>
      <c r="H548" s="127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:26" ht="23.25" customHeight="1">
      <c r="A549" s="123"/>
      <c r="B549" s="124"/>
      <c r="C549" s="124"/>
      <c r="D549" s="126"/>
      <c r="E549" s="127"/>
      <c r="F549" s="126"/>
      <c r="G549" s="126"/>
      <c r="H549" s="127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:26" ht="23.25" customHeight="1">
      <c r="A550" s="123"/>
      <c r="B550" s="124"/>
      <c r="C550" s="124"/>
      <c r="D550" s="126"/>
      <c r="E550" s="127"/>
      <c r="F550" s="126"/>
      <c r="G550" s="126"/>
      <c r="H550" s="127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:26" ht="23.25" customHeight="1">
      <c r="A551" s="123"/>
      <c r="B551" s="124"/>
      <c r="C551" s="124"/>
      <c r="D551" s="126"/>
      <c r="E551" s="127"/>
      <c r="F551" s="126"/>
      <c r="G551" s="126"/>
      <c r="H551" s="127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:26" ht="23.25" customHeight="1">
      <c r="A552" s="123"/>
      <c r="B552" s="124"/>
      <c r="C552" s="124"/>
      <c r="D552" s="126"/>
      <c r="E552" s="127"/>
      <c r="F552" s="126"/>
      <c r="G552" s="126"/>
      <c r="H552" s="127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:26" ht="23.25" customHeight="1">
      <c r="A553" s="123"/>
      <c r="B553" s="124"/>
      <c r="C553" s="124"/>
      <c r="D553" s="126"/>
      <c r="E553" s="127"/>
      <c r="F553" s="126"/>
      <c r="G553" s="126"/>
      <c r="H553" s="127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:26" ht="23.25" customHeight="1">
      <c r="A554" s="123"/>
      <c r="B554" s="124"/>
      <c r="C554" s="124"/>
      <c r="D554" s="126"/>
      <c r="E554" s="127"/>
      <c r="F554" s="126"/>
      <c r="G554" s="126"/>
      <c r="H554" s="127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:26" ht="23.25" customHeight="1">
      <c r="A555" s="123"/>
      <c r="B555" s="124"/>
      <c r="C555" s="124"/>
      <c r="D555" s="126"/>
      <c r="E555" s="127"/>
      <c r="F555" s="126"/>
      <c r="G555" s="126"/>
      <c r="H555" s="127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:26" ht="23.25" customHeight="1">
      <c r="A556" s="123"/>
      <c r="B556" s="124"/>
      <c r="C556" s="124"/>
      <c r="D556" s="126"/>
      <c r="E556" s="127"/>
      <c r="F556" s="126"/>
      <c r="G556" s="126"/>
      <c r="H556" s="127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:26" ht="23.25" customHeight="1">
      <c r="A557" s="123"/>
      <c r="B557" s="124"/>
      <c r="C557" s="124"/>
      <c r="D557" s="126"/>
      <c r="E557" s="127"/>
      <c r="F557" s="126"/>
      <c r="G557" s="126"/>
      <c r="H557" s="127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:26" ht="23.25" customHeight="1">
      <c r="A558" s="123"/>
      <c r="B558" s="124"/>
      <c r="C558" s="124"/>
      <c r="D558" s="126"/>
      <c r="E558" s="127"/>
      <c r="F558" s="126"/>
      <c r="G558" s="126"/>
      <c r="H558" s="127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:26" ht="23.25" customHeight="1">
      <c r="A559" s="123"/>
      <c r="B559" s="124"/>
      <c r="C559" s="124"/>
      <c r="D559" s="126"/>
      <c r="E559" s="127"/>
      <c r="F559" s="126"/>
      <c r="G559" s="126"/>
      <c r="H559" s="127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:26" ht="23.25" customHeight="1">
      <c r="A560" s="123"/>
      <c r="B560" s="124"/>
      <c r="C560" s="124"/>
      <c r="D560" s="126"/>
      <c r="E560" s="127"/>
      <c r="F560" s="126"/>
      <c r="G560" s="126"/>
      <c r="H560" s="127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:26" ht="23.25" customHeight="1">
      <c r="A561" s="123"/>
      <c r="B561" s="124"/>
      <c r="C561" s="124"/>
      <c r="D561" s="126"/>
      <c r="E561" s="127"/>
      <c r="F561" s="126"/>
      <c r="G561" s="126"/>
      <c r="H561" s="127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:26" ht="23.25" customHeight="1">
      <c r="A562" s="123"/>
      <c r="B562" s="124"/>
      <c r="C562" s="124"/>
      <c r="D562" s="126"/>
      <c r="E562" s="127"/>
      <c r="F562" s="126"/>
      <c r="G562" s="126"/>
      <c r="H562" s="127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:26" ht="23.25" customHeight="1">
      <c r="A563" s="123"/>
      <c r="B563" s="124"/>
      <c r="C563" s="124"/>
      <c r="D563" s="126"/>
      <c r="E563" s="127"/>
      <c r="F563" s="126"/>
      <c r="G563" s="126"/>
      <c r="H563" s="127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:26" ht="23.25" customHeight="1">
      <c r="A564" s="123"/>
      <c r="B564" s="124"/>
      <c r="C564" s="124"/>
      <c r="D564" s="126"/>
      <c r="E564" s="127"/>
      <c r="F564" s="126"/>
      <c r="G564" s="126"/>
      <c r="H564" s="127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:26" ht="23.25" customHeight="1">
      <c r="A565" s="123"/>
      <c r="B565" s="124"/>
      <c r="C565" s="124"/>
      <c r="D565" s="126"/>
      <c r="E565" s="127"/>
      <c r="F565" s="126"/>
      <c r="G565" s="126"/>
      <c r="H565" s="127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:26" ht="23.25" customHeight="1">
      <c r="A566" s="123"/>
      <c r="B566" s="124"/>
      <c r="C566" s="124"/>
      <c r="D566" s="126"/>
      <c r="E566" s="127"/>
      <c r="F566" s="126"/>
      <c r="G566" s="126"/>
      <c r="H566" s="127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:26" ht="23.25" customHeight="1">
      <c r="A567" s="123"/>
      <c r="B567" s="124"/>
      <c r="C567" s="124"/>
      <c r="D567" s="126"/>
      <c r="E567" s="127"/>
      <c r="F567" s="126"/>
      <c r="G567" s="126"/>
      <c r="H567" s="127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:26" ht="23.25" customHeight="1">
      <c r="A568" s="123"/>
      <c r="B568" s="124"/>
      <c r="C568" s="124"/>
      <c r="D568" s="126"/>
      <c r="E568" s="127"/>
      <c r="F568" s="126"/>
      <c r="G568" s="126"/>
      <c r="H568" s="127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:26" ht="23.25" customHeight="1">
      <c r="A569" s="123"/>
      <c r="B569" s="124"/>
      <c r="C569" s="124"/>
      <c r="D569" s="126"/>
      <c r="E569" s="127"/>
      <c r="F569" s="126"/>
      <c r="G569" s="126"/>
      <c r="H569" s="127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:26" ht="23.25" customHeight="1">
      <c r="A570" s="123"/>
      <c r="B570" s="124"/>
      <c r="C570" s="124"/>
      <c r="D570" s="126"/>
      <c r="E570" s="127"/>
      <c r="F570" s="126"/>
      <c r="G570" s="126"/>
      <c r="H570" s="127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:26" ht="23.25" customHeight="1">
      <c r="A571" s="123"/>
      <c r="B571" s="124"/>
      <c r="C571" s="124"/>
      <c r="D571" s="126"/>
      <c r="E571" s="127"/>
      <c r="F571" s="126"/>
      <c r="G571" s="126"/>
      <c r="H571" s="127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:26" ht="23.25" customHeight="1">
      <c r="A572" s="123"/>
      <c r="B572" s="124"/>
      <c r="C572" s="124"/>
      <c r="D572" s="126"/>
      <c r="E572" s="127"/>
      <c r="F572" s="126"/>
      <c r="G572" s="126"/>
      <c r="H572" s="127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:26" ht="23.25" customHeight="1">
      <c r="A573" s="123"/>
      <c r="B573" s="124"/>
      <c r="C573" s="124"/>
      <c r="D573" s="126"/>
      <c r="E573" s="127"/>
      <c r="F573" s="126"/>
      <c r="G573" s="126"/>
      <c r="H573" s="127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:26" ht="23.25" customHeight="1">
      <c r="A574" s="123"/>
      <c r="B574" s="124"/>
      <c r="C574" s="124"/>
      <c r="D574" s="126"/>
      <c r="E574" s="127"/>
      <c r="F574" s="126"/>
      <c r="G574" s="126"/>
      <c r="H574" s="127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:26" ht="23.25" customHeight="1">
      <c r="A575" s="123"/>
      <c r="B575" s="124"/>
      <c r="C575" s="124"/>
      <c r="D575" s="126"/>
      <c r="E575" s="127"/>
      <c r="F575" s="126"/>
      <c r="G575" s="126"/>
      <c r="H575" s="127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:26" ht="23.25" customHeight="1">
      <c r="A576" s="123"/>
      <c r="B576" s="124"/>
      <c r="C576" s="124"/>
      <c r="D576" s="126"/>
      <c r="E576" s="127"/>
      <c r="F576" s="126"/>
      <c r="G576" s="126"/>
      <c r="H576" s="127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:26" ht="23.25" customHeight="1">
      <c r="A577" s="123"/>
      <c r="B577" s="124"/>
      <c r="C577" s="124"/>
      <c r="D577" s="126"/>
      <c r="E577" s="127"/>
      <c r="F577" s="126"/>
      <c r="G577" s="126"/>
      <c r="H577" s="127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:26" ht="23.25" customHeight="1">
      <c r="A578" s="123"/>
      <c r="B578" s="124"/>
      <c r="C578" s="124"/>
      <c r="D578" s="126"/>
      <c r="E578" s="127"/>
      <c r="F578" s="126"/>
      <c r="G578" s="126"/>
      <c r="H578" s="127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:26" ht="23.25" customHeight="1">
      <c r="A579" s="123"/>
      <c r="B579" s="124"/>
      <c r="C579" s="124"/>
      <c r="D579" s="126"/>
      <c r="E579" s="127"/>
      <c r="F579" s="126"/>
      <c r="G579" s="126"/>
      <c r="H579" s="127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:26" ht="23.25" customHeight="1">
      <c r="A580" s="123"/>
      <c r="B580" s="124"/>
      <c r="C580" s="124"/>
      <c r="D580" s="126"/>
      <c r="E580" s="127"/>
      <c r="F580" s="126"/>
      <c r="G580" s="126"/>
      <c r="H580" s="127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:26" ht="23.25" customHeight="1">
      <c r="A581" s="123"/>
      <c r="B581" s="124"/>
      <c r="C581" s="124"/>
      <c r="D581" s="126"/>
      <c r="E581" s="127"/>
      <c r="F581" s="126"/>
      <c r="G581" s="126"/>
      <c r="H581" s="127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:26" ht="23.25" customHeight="1">
      <c r="A582" s="123"/>
      <c r="B582" s="124"/>
      <c r="C582" s="124"/>
      <c r="D582" s="126"/>
      <c r="E582" s="127"/>
      <c r="F582" s="126"/>
      <c r="G582" s="126"/>
      <c r="H582" s="127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:26" ht="23.25" customHeight="1">
      <c r="A583" s="123"/>
      <c r="B583" s="124"/>
      <c r="C583" s="124"/>
      <c r="D583" s="126"/>
      <c r="E583" s="127"/>
      <c r="F583" s="126"/>
      <c r="G583" s="126"/>
      <c r="H583" s="127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:26" ht="23.25" customHeight="1">
      <c r="A584" s="123"/>
      <c r="B584" s="124"/>
      <c r="C584" s="124"/>
      <c r="D584" s="126"/>
      <c r="E584" s="127"/>
      <c r="F584" s="126"/>
      <c r="G584" s="126"/>
      <c r="H584" s="127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:26" ht="23.25" customHeight="1">
      <c r="A585" s="123"/>
      <c r="B585" s="124"/>
      <c r="C585" s="124"/>
      <c r="D585" s="126"/>
      <c r="E585" s="127"/>
      <c r="F585" s="126"/>
      <c r="G585" s="126"/>
      <c r="H585" s="127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:26" ht="23.25" customHeight="1">
      <c r="A586" s="123"/>
      <c r="B586" s="124"/>
      <c r="C586" s="124"/>
      <c r="D586" s="126"/>
      <c r="E586" s="127"/>
      <c r="F586" s="126"/>
      <c r="G586" s="126"/>
      <c r="H586" s="127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:26" ht="23.25" customHeight="1">
      <c r="A587" s="123"/>
      <c r="B587" s="124"/>
      <c r="C587" s="124"/>
      <c r="D587" s="126"/>
      <c r="E587" s="127"/>
      <c r="F587" s="126"/>
      <c r="G587" s="126"/>
      <c r="H587" s="127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:26" ht="23.25" customHeight="1">
      <c r="A588" s="123"/>
      <c r="B588" s="124"/>
      <c r="C588" s="124"/>
      <c r="D588" s="126"/>
      <c r="E588" s="127"/>
      <c r="F588" s="126"/>
      <c r="G588" s="126"/>
      <c r="H588" s="127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:26" ht="23.25" customHeight="1">
      <c r="A589" s="123"/>
      <c r="B589" s="124"/>
      <c r="C589" s="124"/>
      <c r="D589" s="126"/>
      <c r="E589" s="127"/>
      <c r="F589" s="126"/>
      <c r="G589" s="126"/>
      <c r="H589" s="127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:26" ht="23.25" customHeight="1">
      <c r="A590" s="123"/>
      <c r="B590" s="124"/>
      <c r="C590" s="124"/>
      <c r="D590" s="126"/>
      <c r="E590" s="127"/>
      <c r="F590" s="126"/>
      <c r="G590" s="126"/>
      <c r="H590" s="127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:26" ht="23.25" customHeight="1">
      <c r="A591" s="123"/>
      <c r="B591" s="124"/>
      <c r="C591" s="124"/>
      <c r="D591" s="126"/>
      <c r="E591" s="127"/>
      <c r="F591" s="126"/>
      <c r="G591" s="126"/>
      <c r="H591" s="127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:26" ht="23.25" customHeight="1">
      <c r="A592" s="123"/>
      <c r="B592" s="124"/>
      <c r="C592" s="124"/>
      <c r="D592" s="126"/>
      <c r="E592" s="127"/>
      <c r="F592" s="126"/>
      <c r="G592" s="126"/>
      <c r="H592" s="127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:26" ht="23.25" customHeight="1">
      <c r="A593" s="123"/>
      <c r="B593" s="124"/>
      <c r="C593" s="124"/>
      <c r="D593" s="126"/>
      <c r="E593" s="127"/>
      <c r="F593" s="126"/>
      <c r="G593" s="126"/>
      <c r="H593" s="127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:26" ht="23.25" customHeight="1">
      <c r="A594" s="123"/>
      <c r="B594" s="124"/>
      <c r="C594" s="124"/>
      <c r="D594" s="126"/>
      <c r="E594" s="127"/>
      <c r="F594" s="126"/>
      <c r="G594" s="126"/>
      <c r="H594" s="127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:26" ht="23.25" customHeight="1">
      <c r="A595" s="123"/>
      <c r="B595" s="124"/>
      <c r="C595" s="124"/>
      <c r="D595" s="126"/>
      <c r="E595" s="127"/>
      <c r="F595" s="126"/>
      <c r="G595" s="126"/>
      <c r="H595" s="127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:26" ht="23.25" customHeight="1">
      <c r="A596" s="123"/>
      <c r="B596" s="124"/>
      <c r="C596" s="124"/>
      <c r="D596" s="126"/>
      <c r="E596" s="127"/>
      <c r="F596" s="126"/>
      <c r="G596" s="126"/>
      <c r="H596" s="127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:26" ht="23.25" customHeight="1">
      <c r="A597" s="123"/>
      <c r="B597" s="124"/>
      <c r="C597" s="124"/>
      <c r="D597" s="126"/>
      <c r="E597" s="127"/>
      <c r="F597" s="126"/>
      <c r="G597" s="126"/>
      <c r="H597" s="127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:26" ht="23.25" customHeight="1">
      <c r="A598" s="123"/>
      <c r="B598" s="124"/>
      <c r="C598" s="124"/>
      <c r="D598" s="126"/>
      <c r="E598" s="127"/>
      <c r="F598" s="126"/>
      <c r="G598" s="126"/>
      <c r="H598" s="127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:26" ht="23.25" customHeight="1">
      <c r="A599" s="123"/>
      <c r="B599" s="124"/>
      <c r="C599" s="124"/>
      <c r="D599" s="126"/>
      <c r="E599" s="127"/>
      <c r="F599" s="126"/>
      <c r="G599" s="126"/>
      <c r="H599" s="127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:26" ht="23.25" customHeight="1">
      <c r="A600" s="123"/>
      <c r="B600" s="124"/>
      <c r="C600" s="124"/>
      <c r="D600" s="126"/>
      <c r="E600" s="127"/>
      <c r="F600" s="126"/>
      <c r="G600" s="126"/>
      <c r="H600" s="127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:26" ht="23.25" customHeight="1">
      <c r="A601" s="123"/>
      <c r="B601" s="124"/>
      <c r="C601" s="124"/>
      <c r="D601" s="126"/>
      <c r="E601" s="127"/>
      <c r="F601" s="126"/>
      <c r="G601" s="126"/>
      <c r="H601" s="127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:26" ht="23.25" customHeight="1">
      <c r="A602" s="123"/>
      <c r="B602" s="124"/>
      <c r="C602" s="124"/>
      <c r="D602" s="126"/>
      <c r="E602" s="127"/>
      <c r="F602" s="126"/>
      <c r="G602" s="126"/>
      <c r="H602" s="127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:26" ht="23.25" customHeight="1">
      <c r="A603" s="123"/>
      <c r="B603" s="124"/>
      <c r="C603" s="124"/>
      <c r="D603" s="126"/>
      <c r="E603" s="127"/>
      <c r="F603" s="126"/>
      <c r="G603" s="126"/>
      <c r="H603" s="127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:26" ht="23.25" customHeight="1">
      <c r="A604" s="123"/>
      <c r="B604" s="124"/>
      <c r="C604" s="124"/>
      <c r="D604" s="126"/>
      <c r="E604" s="127"/>
      <c r="F604" s="126"/>
      <c r="G604" s="126"/>
      <c r="H604" s="127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:26" ht="23.25" customHeight="1">
      <c r="A605" s="123"/>
      <c r="B605" s="124"/>
      <c r="C605" s="124"/>
      <c r="D605" s="126"/>
      <c r="E605" s="127"/>
      <c r="F605" s="126"/>
      <c r="G605" s="126"/>
      <c r="H605" s="127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:26" ht="23.25" customHeight="1">
      <c r="A606" s="123"/>
      <c r="B606" s="124"/>
      <c r="C606" s="124"/>
      <c r="D606" s="126"/>
      <c r="E606" s="127"/>
      <c r="F606" s="126"/>
      <c r="G606" s="126"/>
      <c r="H606" s="127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:26" ht="23.25" customHeight="1">
      <c r="A607" s="123"/>
      <c r="B607" s="124"/>
      <c r="C607" s="124"/>
      <c r="D607" s="126"/>
      <c r="E607" s="127"/>
      <c r="F607" s="126"/>
      <c r="G607" s="126"/>
      <c r="H607" s="127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:26" ht="23.25" customHeight="1">
      <c r="A608" s="123"/>
      <c r="B608" s="124"/>
      <c r="C608" s="124"/>
      <c r="D608" s="126"/>
      <c r="E608" s="127"/>
      <c r="F608" s="126"/>
      <c r="G608" s="126"/>
      <c r="H608" s="127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:26" ht="23.25" customHeight="1">
      <c r="A609" s="123"/>
      <c r="B609" s="124"/>
      <c r="C609" s="124"/>
      <c r="D609" s="126"/>
      <c r="E609" s="127"/>
      <c r="F609" s="126"/>
      <c r="G609" s="126"/>
      <c r="H609" s="127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:26" ht="23.25" customHeight="1">
      <c r="A610" s="123"/>
      <c r="B610" s="124"/>
      <c r="C610" s="124"/>
      <c r="D610" s="126"/>
      <c r="E610" s="127"/>
      <c r="F610" s="126"/>
      <c r="G610" s="126"/>
      <c r="H610" s="127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:26" ht="23.25" customHeight="1">
      <c r="A611" s="123"/>
      <c r="B611" s="124"/>
      <c r="C611" s="124"/>
      <c r="D611" s="126"/>
      <c r="E611" s="127"/>
      <c r="F611" s="126"/>
      <c r="G611" s="126"/>
      <c r="H611" s="127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:26" ht="23.25" customHeight="1">
      <c r="A612" s="123"/>
      <c r="B612" s="124"/>
      <c r="C612" s="124"/>
      <c r="D612" s="126"/>
      <c r="E612" s="127"/>
      <c r="F612" s="126"/>
      <c r="G612" s="126"/>
      <c r="H612" s="127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:26" ht="23.25" customHeight="1">
      <c r="A613" s="123"/>
      <c r="B613" s="124"/>
      <c r="C613" s="124"/>
      <c r="D613" s="126"/>
      <c r="E613" s="127"/>
      <c r="F613" s="126"/>
      <c r="G613" s="126"/>
      <c r="H613" s="127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:26" ht="23.25" customHeight="1">
      <c r="A614" s="123"/>
      <c r="B614" s="124"/>
      <c r="C614" s="124"/>
      <c r="D614" s="126"/>
      <c r="E614" s="127"/>
      <c r="F614" s="126"/>
      <c r="G614" s="126"/>
      <c r="H614" s="127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:26" ht="23.25" customHeight="1">
      <c r="A615" s="123"/>
      <c r="B615" s="124"/>
      <c r="C615" s="124"/>
      <c r="D615" s="126"/>
      <c r="E615" s="127"/>
      <c r="F615" s="126"/>
      <c r="G615" s="126"/>
      <c r="H615" s="127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:26" ht="23.25" customHeight="1">
      <c r="A616" s="123"/>
      <c r="B616" s="124"/>
      <c r="C616" s="124"/>
      <c r="D616" s="126"/>
      <c r="E616" s="127"/>
      <c r="F616" s="126"/>
      <c r="G616" s="126"/>
      <c r="H616" s="127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:26" ht="23.25" customHeight="1">
      <c r="A617" s="123"/>
      <c r="B617" s="124"/>
      <c r="C617" s="124"/>
      <c r="D617" s="126"/>
      <c r="E617" s="127"/>
      <c r="F617" s="126"/>
      <c r="G617" s="126"/>
      <c r="H617" s="127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:26" ht="23.25" customHeight="1">
      <c r="A618" s="123"/>
      <c r="B618" s="124"/>
      <c r="C618" s="124"/>
      <c r="D618" s="126"/>
      <c r="E618" s="127"/>
      <c r="F618" s="126"/>
      <c r="G618" s="126"/>
      <c r="H618" s="127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:26" ht="23.25" customHeight="1">
      <c r="A619" s="123"/>
      <c r="B619" s="124"/>
      <c r="C619" s="124"/>
      <c r="D619" s="126"/>
      <c r="E619" s="127"/>
      <c r="F619" s="126"/>
      <c r="G619" s="126"/>
      <c r="H619" s="127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:26" ht="23.25" customHeight="1">
      <c r="A620" s="123"/>
      <c r="B620" s="124"/>
      <c r="C620" s="124"/>
      <c r="D620" s="126"/>
      <c r="E620" s="127"/>
      <c r="F620" s="126"/>
      <c r="G620" s="126"/>
      <c r="H620" s="127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:26" ht="23.25" customHeight="1">
      <c r="A621" s="123"/>
      <c r="B621" s="124"/>
      <c r="C621" s="124"/>
      <c r="D621" s="126"/>
      <c r="E621" s="127"/>
      <c r="F621" s="126"/>
      <c r="G621" s="126"/>
      <c r="H621" s="127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:26" ht="23.25" customHeight="1">
      <c r="A622" s="123"/>
      <c r="B622" s="124"/>
      <c r="C622" s="124"/>
      <c r="D622" s="126"/>
      <c r="E622" s="127"/>
      <c r="F622" s="126"/>
      <c r="G622" s="126"/>
      <c r="H622" s="127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:26" ht="23.25" customHeight="1">
      <c r="A623" s="123"/>
      <c r="B623" s="124"/>
      <c r="C623" s="124"/>
      <c r="D623" s="126"/>
      <c r="E623" s="127"/>
      <c r="F623" s="126"/>
      <c r="G623" s="126"/>
      <c r="H623" s="127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:26" ht="23.25" customHeight="1">
      <c r="A624" s="123"/>
      <c r="B624" s="124"/>
      <c r="C624" s="124"/>
      <c r="D624" s="126"/>
      <c r="E624" s="127"/>
      <c r="F624" s="126"/>
      <c r="G624" s="126"/>
      <c r="H624" s="127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:26" ht="23.25" customHeight="1">
      <c r="A625" s="123"/>
      <c r="B625" s="124"/>
      <c r="C625" s="124"/>
      <c r="D625" s="126"/>
      <c r="E625" s="127"/>
      <c r="F625" s="126"/>
      <c r="G625" s="126"/>
      <c r="H625" s="127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:26" ht="23.25" customHeight="1">
      <c r="A626" s="123"/>
      <c r="B626" s="124"/>
      <c r="C626" s="124"/>
      <c r="D626" s="126"/>
      <c r="E626" s="127"/>
      <c r="F626" s="126"/>
      <c r="G626" s="126"/>
      <c r="H626" s="127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:26" ht="23.25" customHeight="1">
      <c r="A627" s="123"/>
      <c r="B627" s="124"/>
      <c r="C627" s="124"/>
      <c r="D627" s="126"/>
      <c r="E627" s="127"/>
      <c r="F627" s="126"/>
      <c r="G627" s="126"/>
      <c r="H627" s="127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:26" ht="23.25" customHeight="1">
      <c r="A628" s="123"/>
      <c r="B628" s="124"/>
      <c r="C628" s="124"/>
      <c r="D628" s="126"/>
      <c r="E628" s="127"/>
      <c r="F628" s="126"/>
      <c r="G628" s="126"/>
      <c r="H628" s="127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:26" ht="23.25" customHeight="1">
      <c r="A629" s="123"/>
      <c r="B629" s="124"/>
      <c r="C629" s="124"/>
      <c r="D629" s="126"/>
      <c r="E629" s="127"/>
      <c r="F629" s="126"/>
      <c r="G629" s="126"/>
      <c r="H629" s="127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:26" ht="23.25" customHeight="1">
      <c r="A630" s="123"/>
      <c r="B630" s="124"/>
      <c r="C630" s="124"/>
      <c r="D630" s="126"/>
      <c r="E630" s="127"/>
      <c r="F630" s="126"/>
      <c r="G630" s="126"/>
      <c r="H630" s="127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:26" ht="23.25" customHeight="1">
      <c r="A631" s="123"/>
      <c r="B631" s="124"/>
      <c r="C631" s="124"/>
      <c r="D631" s="126"/>
      <c r="E631" s="127"/>
      <c r="F631" s="126"/>
      <c r="G631" s="126"/>
      <c r="H631" s="127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:26" ht="23.25" customHeight="1">
      <c r="A632" s="123"/>
      <c r="B632" s="124"/>
      <c r="C632" s="124"/>
      <c r="D632" s="126"/>
      <c r="E632" s="127"/>
      <c r="F632" s="126"/>
      <c r="G632" s="126"/>
      <c r="H632" s="127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:26" ht="23.25" customHeight="1">
      <c r="A633" s="123"/>
      <c r="B633" s="124"/>
      <c r="C633" s="124"/>
      <c r="D633" s="126"/>
      <c r="E633" s="127"/>
      <c r="F633" s="126"/>
      <c r="G633" s="126"/>
      <c r="H633" s="127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:26" ht="23.25" customHeight="1">
      <c r="A634" s="123"/>
      <c r="B634" s="124"/>
      <c r="C634" s="124"/>
      <c r="D634" s="126"/>
      <c r="E634" s="127"/>
      <c r="F634" s="126"/>
      <c r="G634" s="126"/>
      <c r="H634" s="127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:26" ht="23.25" customHeight="1">
      <c r="A635" s="123"/>
      <c r="B635" s="124"/>
      <c r="C635" s="124"/>
      <c r="D635" s="126"/>
      <c r="E635" s="127"/>
      <c r="F635" s="126"/>
      <c r="G635" s="126"/>
      <c r="H635" s="127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:26" ht="23.25" customHeight="1">
      <c r="A636" s="123"/>
      <c r="B636" s="124"/>
      <c r="C636" s="124"/>
      <c r="D636" s="126"/>
      <c r="E636" s="127"/>
      <c r="F636" s="126"/>
      <c r="G636" s="126"/>
      <c r="H636" s="127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:26" ht="23.25" customHeight="1">
      <c r="A637" s="123"/>
      <c r="B637" s="124"/>
      <c r="C637" s="124"/>
      <c r="D637" s="126"/>
      <c r="E637" s="127"/>
      <c r="F637" s="126"/>
      <c r="G637" s="126"/>
      <c r="H637" s="127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:26" ht="23.25" customHeight="1">
      <c r="A638" s="123"/>
      <c r="B638" s="124"/>
      <c r="C638" s="124"/>
      <c r="D638" s="126"/>
      <c r="E638" s="127"/>
      <c r="F638" s="126"/>
      <c r="G638" s="126"/>
      <c r="H638" s="127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:26" ht="23.25" customHeight="1">
      <c r="A639" s="123"/>
      <c r="B639" s="124"/>
      <c r="C639" s="124"/>
      <c r="D639" s="126"/>
      <c r="E639" s="127"/>
      <c r="F639" s="126"/>
      <c r="G639" s="126"/>
      <c r="H639" s="127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:26" ht="23.25" customHeight="1">
      <c r="A640" s="123"/>
      <c r="B640" s="124"/>
      <c r="C640" s="124"/>
      <c r="D640" s="126"/>
      <c r="E640" s="127"/>
      <c r="F640" s="126"/>
      <c r="G640" s="126"/>
      <c r="H640" s="127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:26" ht="23.25" customHeight="1">
      <c r="A641" s="123"/>
      <c r="B641" s="124"/>
      <c r="C641" s="124"/>
      <c r="D641" s="126"/>
      <c r="E641" s="127"/>
      <c r="F641" s="126"/>
      <c r="G641" s="126"/>
      <c r="H641" s="127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:26" ht="23.25" customHeight="1">
      <c r="A642" s="123"/>
      <c r="B642" s="124"/>
      <c r="C642" s="124"/>
      <c r="D642" s="126"/>
      <c r="E642" s="127"/>
      <c r="F642" s="126"/>
      <c r="G642" s="126"/>
      <c r="H642" s="127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:26" ht="23.25" customHeight="1">
      <c r="A643" s="123"/>
      <c r="B643" s="124"/>
      <c r="C643" s="124"/>
      <c r="D643" s="126"/>
      <c r="E643" s="127"/>
      <c r="F643" s="126"/>
      <c r="G643" s="126"/>
      <c r="H643" s="127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:26" ht="23.25" customHeight="1">
      <c r="A644" s="123"/>
      <c r="B644" s="124"/>
      <c r="C644" s="124"/>
      <c r="D644" s="126"/>
      <c r="E644" s="127"/>
      <c r="F644" s="126"/>
      <c r="G644" s="126"/>
      <c r="H644" s="127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:26" ht="23.25" customHeight="1">
      <c r="A645" s="123"/>
      <c r="B645" s="124"/>
      <c r="C645" s="124"/>
      <c r="D645" s="126"/>
      <c r="E645" s="127"/>
      <c r="F645" s="126"/>
      <c r="G645" s="126"/>
      <c r="H645" s="127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:26" ht="23.25" customHeight="1">
      <c r="A646" s="123"/>
      <c r="B646" s="124"/>
      <c r="C646" s="124"/>
      <c r="D646" s="126"/>
      <c r="E646" s="127"/>
      <c r="F646" s="126"/>
      <c r="G646" s="126"/>
      <c r="H646" s="127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:26" ht="23.25" customHeight="1">
      <c r="A647" s="123"/>
      <c r="B647" s="124"/>
      <c r="C647" s="124"/>
      <c r="D647" s="126"/>
      <c r="E647" s="127"/>
      <c r="F647" s="126"/>
      <c r="G647" s="126"/>
      <c r="H647" s="127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:26" ht="23.25" customHeight="1">
      <c r="A648" s="123"/>
      <c r="B648" s="124"/>
      <c r="C648" s="124"/>
      <c r="D648" s="126"/>
      <c r="E648" s="127"/>
      <c r="F648" s="126"/>
      <c r="G648" s="126"/>
      <c r="H648" s="127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:26" ht="23.25" customHeight="1">
      <c r="A649" s="123"/>
      <c r="B649" s="124"/>
      <c r="C649" s="124"/>
      <c r="D649" s="126"/>
      <c r="E649" s="127"/>
      <c r="F649" s="126"/>
      <c r="G649" s="126"/>
      <c r="H649" s="127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:26" ht="23.25" customHeight="1">
      <c r="A650" s="123"/>
      <c r="B650" s="124"/>
      <c r="C650" s="124"/>
      <c r="D650" s="126"/>
      <c r="E650" s="127"/>
      <c r="F650" s="126"/>
      <c r="G650" s="126"/>
      <c r="H650" s="127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:26" ht="23.25" customHeight="1">
      <c r="A651" s="123"/>
      <c r="B651" s="124"/>
      <c r="C651" s="124"/>
      <c r="D651" s="126"/>
      <c r="E651" s="127"/>
      <c r="F651" s="126"/>
      <c r="G651" s="126"/>
      <c r="H651" s="127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:26" ht="23.25" customHeight="1">
      <c r="A652" s="123"/>
      <c r="B652" s="124"/>
      <c r="C652" s="124"/>
      <c r="D652" s="126"/>
      <c r="E652" s="127"/>
      <c r="F652" s="126"/>
      <c r="G652" s="126"/>
      <c r="H652" s="127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:26" ht="23.25" customHeight="1">
      <c r="A653" s="123"/>
      <c r="B653" s="124"/>
      <c r="C653" s="124"/>
      <c r="D653" s="126"/>
      <c r="E653" s="127"/>
      <c r="F653" s="126"/>
      <c r="G653" s="126"/>
      <c r="H653" s="127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:26" ht="23.25" customHeight="1">
      <c r="A654" s="123"/>
      <c r="B654" s="124"/>
      <c r="C654" s="124"/>
      <c r="D654" s="126"/>
      <c r="E654" s="127"/>
      <c r="F654" s="126"/>
      <c r="G654" s="126"/>
      <c r="H654" s="127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:26" ht="23.25" customHeight="1">
      <c r="A655" s="123"/>
      <c r="B655" s="124"/>
      <c r="C655" s="124"/>
      <c r="D655" s="126"/>
      <c r="E655" s="127"/>
      <c r="F655" s="126"/>
      <c r="G655" s="126"/>
      <c r="H655" s="127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:26" ht="23.25" customHeight="1">
      <c r="A656" s="123"/>
      <c r="B656" s="124"/>
      <c r="C656" s="124"/>
      <c r="D656" s="126"/>
      <c r="E656" s="127"/>
      <c r="F656" s="126"/>
      <c r="G656" s="126"/>
      <c r="H656" s="127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:26" ht="23.25" customHeight="1">
      <c r="A657" s="123"/>
      <c r="B657" s="124"/>
      <c r="C657" s="124"/>
      <c r="D657" s="126"/>
      <c r="E657" s="127"/>
      <c r="F657" s="126"/>
      <c r="G657" s="126"/>
      <c r="H657" s="127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:26" ht="23.25" customHeight="1">
      <c r="A658" s="123"/>
      <c r="B658" s="124"/>
      <c r="C658" s="124"/>
      <c r="D658" s="126"/>
      <c r="E658" s="127"/>
      <c r="F658" s="126"/>
      <c r="G658" s="126"/>
      <c r="H658" s="127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:26" ht="23.25" customHeight="1">
      <c r="A659" s="123"/>
      <c r="B659" s="124"/>
      <c r="C659" s="124"/>
      <c r="D659" s="126"/>
      <c r="E659" s="127"/>
      <c r="F659" s="126"/>
      <c r="G659" s="126"/>
      <c r="H659" s="127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:26" ht="23.25" customHeight="1">
      <c r="A660" s="123"/>
      <c r="B660" s="124"/>
      <c r="C660" s="124"/>
      <c r="D660" s="126"/>
      <c r="E660" s="127"/>
      <c r="F660" s="126"/>
      <c r="G660" s="126"/>
      <c r="H660" s="127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:26" ht="23.25" customHeight="1">
      <c r="A661" s="123"/>
      <c r="B661" s="124"/>
      <c r="C661" s="124"/>
      <c r="D661" s="126"/>
      <c r="E661" s="127"/>
      <c r="F661" s="126"/>
      <c r="G661" s="126"/>
      <c r="H661" s="127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:26" ht="23.25" customHeight="1">
      <c r="A662" s="123"/>
      <c r="B662" s="124"/>
      <c r="C662" s="124"/>
      <c r="D662" s="126"/>
      <c r="E662" s="127"/>
      <c r="F662" s="126"/>
      <c r="G662" s="126"/>
      <c r="H662" s="127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:26" ht="23.25" customHeight="1">
      <c r="A663" s="123"/>
      <c r="B663" s="124"/>
      <c r="C663" s="124"/>
      <c r="D663" s="126"/>
      <c r="E663" s="127"/>
      <c r="F663" s="126"/>
      <c r="G663" s="126"/>
      <c r="H663" s="127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:26" ht="23.25" customHeight="1">
      <c r="A664" s="123"/>
      <c r="B664" s="124"/>
      <c r="C664" s="124"/>
      <c r="D664" s="126"/>
      <c r="E664" s="127"/>
      <c r="F664" s="126"/>
      <c r="G664" s="126"/>
      <c r="H664" s="127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:26" ht="23.25" customHeight="1">
      <c r="A665" s="123"/>
      <c r="B665" s="124"/>
      <c r="C665" s="124"/>
      <c r="D665" s="126"/>
      <c r="E665" s="127"/>
      <c r="F665" s="126"/>
      <c r="G665" s="126"/>
      <c r="H665" s="127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:26" ht="23.25" customHeight="1">
      <c r="A666" s="123"/>
      <c r="B666" s="124"/>
      <c r="C666" s="124"/>
      <c r="D666" s="126"/>
      <c r="E666" s="127"/>
      <c r="F666" s="126"/>
      <c r="G666" s="126"/>
      <c r="H666" s="127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:26" ht="23.25" customHeight="1">
      <c r="A667" s="123"/>
      <c r="B667" s="124"/>
      <c r="C667" s="124"/>
      <c r="D667" s="126"/>
      <c r="E667" s="127"/>
      <c r="F667" s="126"/>
      <c r="G667" s="126"/>
      <c r="H667" s="127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:26" ht="23.25" customHeight="1">
      <c r="A668" s="123"/>
      <c r="B668" s="124"/>
      <c r="C668" s="124"/>
      <c r="D668" s="126"/>
      <c r="E668" s="127"/>
      <c r="F668" s="126"/>
      <c r="G668" s="126"/>
      <c r="H668" s="127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:26" ht="23.25" customHeight="1">
      <c r="A669" s="123"/>
      <c r="B669" s="124"/>
      <c r="C669" s="124"/>
      <c r="D669" s="126"/>
      <c r="E669" s="127"/>
      <c r="F669" s="126"/>
      <c r="G669" s="126"/>
      <c r="H669" s="127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:26" ht="23.25" customHeight="1">
      <c r="A670" s="123"/>
      <c r="B670" s="124"/>
      <c r="C670" s="124"/>
      <c r="D670" s="126"/>
      <c r="E670" s="127"/>
      <c r="F670" s="126"/>
      <c r="G670" s="126"/>
      <c r="H670" s="127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:26" ht="23.25" customHeight="1">
      <c r="A671" s="123"/>
      <c r="B671" s="124"/>
      <c r="C671" s="124"/>
      <c r="D671" s="126"/>
      <c r="E671" s="127"/>
      <c r="F671" s="126"/>
      <c r="G671" s="126"/>
      <c r="H671" s="127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:26" ht="23.25" customHeight="1">
      <c r="A672" s="123"/>
      <c r="B672" s="124"/>
      <c r="C672" s="124"/>
      <c r="D672" s="126"/>
      <c r="E672" s="127"/>
      <c r="F672" s="126"/>
      <c r="G672" s="126"/>
      <c r="H672" s="127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:26" ht="23.25" customHeight="1">
      <c r="A673" s="123"/>
      <c r="B673" s="124"/>
      <c r="C673" s="124"/>
      <c r="D673" s="126"/>
      <c r="E673" s="127"/>
      <c r="F673" s="126"/>
      <c r="G673" s="126"/>
      <c r="H673" s="127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:26" ht="23.25" customHeight="1">
      <c r="A674" s="123"/>
      <c r="B674" s="124"/>
      <c r="C674" s="124"/>
      <c r="D674" s="126"/>
      <c r="E674" s="127"/>
      <c r="F674" s="126"/>
      <c r="G674" s="126"/>
      <c r="H674" s="127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:26" ht="23.25" customHeight="1">
      <c r="A675" s="123"/>
      <c r="B675" s="124"/>
      <c r="C675" s="124"/>
      <c r="D675" s="126"/>
      <c r="E675" s="127"/>
      <c r="F675" s="126"/>
      <c r="G675" s="126"/>
      <c r="H675" s="127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:26" ht="23.25" customHeight="1">
      <c r="A676" s="123"/>
      <c r="B676" s="124"/>
      <c r="C676" s="124"/>
      <c r="D676" s="126"/>
      <c r="E676" s="127"/>
      <c r="F676" s="126"/>
      <c r="G676" s="126"/>
      <c r="H676" s="127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:26" ht="23.25" customHeight="1">
      <c r="A677" s="123"/>
      <c r="B677" s="124"/>
      <c r="C677" s="124"/>
      <c r="D677" s="126"/>
      <c r="E677" s="127"/>
      <c r="F677" s="126"/>
      <c r="G677" s="126"/>
      <c r="H677" s="127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:26" ht="23.25" customHeight="1">
      <c r="A678" s="123"/>
      <c r="B678" s="124"/>
      <c r="C678" s="124"/>
      <c r="D678" s="126"/>
      <c r="E678" s="127"/>
      <c r="F678" s="126"/>
      <c r="G678" s="126"/>
      <c r="H678" s="127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:26" ht="23.25" customHeight="1">
      <c r="A679" s="123"/>
      <c r="B679" s="124"/>
      <c r="C679" s="124"/>
      <c r="D679" s="126"/>
      <c r="E679" s="127"/>
      <c r="F679" s="126"/>
      <c r="G679" s="126"/>
      <c r="H679" s="127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:26" ht="23.25" customHeight="1">
      <c r="A680" s="123"/>
      <c r="B680" s="124"/>
      <c r="C680" s="124"/>
      <c r="D680" s="126"/>
      <c r="E680" s="127"/>
      <c r="F680" s="126"/>
      <c r="G680" s="126"/>
      <c r="H680" s="127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:26" ht="23.25" customHeight="1">
      <c r="A681" s="123"/>
      <c r="B681" s="124"/>
      <c r="C681" s="124"/>
      <c r="D681" s="126"/>
      <c r="E681" s="127"/>
      <c r="F681" s="126"/>
      <c r="G681" s="126"/>
      <c r="H681" s="127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:26" ht="23.25" customHeight="1">
      <c r="A682" s="123"/>
      <c r="B682" s="124"/>
      <c r="C682" s="124"/>
      <c r="D682" s="126"/>
      <c r="E682" s="127"/>
      <c r="F682" s="126"/>
      <c r="G682" s="126"/>
      <c r="H682" s="127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:26" ht="23.25" customHeight="1">
      <c r="A683" s="123"/>
      <c r="B683" s="124"/>
      <c r="C683" s="124"/>
      <c r="D683" s="126"/>
      <c r="E683" s="127"/>
      <c r="F683" s="126"/>
      <c r="G683" s="126"/>
      <c r="H683" s="127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:26" ht="23.25" customHeight="1">
      <c r="A684" s="123"/>
      <c r="B684" s="124"/>
      <c r="C684" s="124"/>
      <c r="D684" s="126"/>
      <c r="E684" s="127"/>
      <c r="F684" s="126"/>
      <c r="G684" s="126"/>
      <c r="H684" s="127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:26" ht="23.25" customHeight="1">
      <c r="A685" s="123"/>
      <c r="B685" s="124"/>
      <c r="C685" s="124"/>
      <c r="D685" s="126"/>
      <c r="E685" s="127"/>
      <c r="F685" s="126"/>
      <c r="G685" s="126"/>
      <c r="H685" s="127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:26" ht="23.25" customHeight="1">
      <c r="A686" s="123"/>
      <c r="B686" s="124"/>
      <c r="C686" s="124"/>
      <c r="D686" s="126"/>
      <c r="E686" s="127"/>
      <c r="F686" s="126"/>
      <c r="G686" s="126"/>
      <c r="H686" s="127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:26" ht="23.25" customHeight="1">
      <c r="A687" s="123"/>
      <c r="B687" s="124"/>
      <c r="C687" s="124"/>
      <c r="D687" s="126"/>
      <c r="E687" s="127"/>
      <c r="F687" s="126"/>
      <c r="G687" s="126"/>
      <c r="H687" s="127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:26" ht="23.25" customHeight="1">
      <c r="A688" s="123"/>
      <c r="B688" s="124"/>
      <c r="C688" s="124"/>
      <c r="D688" s="126"/>
      <c r="E688" s="127"/>
      <c r="F688" s="126"/>
      <c r="G688" s="126"/>
      <c r="H688" s="127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:26" ht="23.25" customHeight="1">
      <c r="A689" s="123"/>
      <c r="B689" s="124"/>
      <c r="C689" s="124"/>
      <c r="D689" s="126"/>
      <c r="E689" s="127"/>
      <c r="F689" s="126"/>
      <c r="G689" s="126"/>
      <c r="H689" s="127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:26" ht="23.25" customHeight="1">
      <c r="A690" s="123"/>
      <c r="B690" s="124"/>
      <c r="C690" s="124"/>
      <c r="D690" s="126"/>
      <c r="E690" s="127"/>
      <c r="F690" s="126"/>
      <c r="G690" s="126"/>
      <c r="H690" s="127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:26" ht="23.25" customHeight="1">
      <c r="A691" s="123"/>
      <c r="B691" s="124"/>
      <c r="C691" s="124"/>
      <c r="D691" s="126"/>
      <c r="E691" s="127"/>
      <c r="F691" s="126"/>
      <c r="G691" s="126"/>
      <c r="H691" s="127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:26" ht="23.25" customHeight="1">
      <c r="A692" s="123"/>
      <c r="B692" s="124"/>
      <c r="C692" s="124"/>
      <c r="D692" s="126"/>
      <c r="E692" s="127"/>
      <c r="F692" s="126"/>
      <c r="G692" s="126"/>
      <c r="H692" s="127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:26" ht="23.25" customHeight="1">
      <c r="A693" s="123"/>
      <c r="B693" s="124"/>
      <c r="C693" s="124"/>
      <c r="D693" s="126"/>
      <c r="E693" s="127"/>
      <c r="F693" s="126"/>
      <c r="G693" s="126"/>
      <c r="H693" s="127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:26" ht="23.25" customHeight="1">
      <c r="A694" s="123"/>
      <c r="B694" s="124"/>
      <c r="C694" s="124"/>
      <c r="D694" s="126"/>
      <c r="E694" s="127"/>
      <c r="F694" s="126"/>
      <c r="G694" s="126"/>
      <c r="H694" s="127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:26" ht="23.25" customHeight="1">
      <c r="A695" s="123"/>
      <c r="B695" s="124"/>
      <c r="C695" s="124"/>
      <c r="D695" s="126"/>
      <c r="E695" s="127"/>
      <c r="F695" s="126"/>
      <c r="G695" s="126"/>
      <c r="H695" s="127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:26" ht="23.25" customHeight="1">
      <c r="A696" s="123"/>
      <c r="B696" s="124"/>
      <c r="C696" s="124"/>
      <c r="D696" s="126"/>
      <c r="E696" s="127"/>
      <c r="F696" s="126"/>
      <c r="G696" s="126"/>
      <c r="H696" s="127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:26" ht="23.25" customHeight="1">
      <c r="A697" s="123"/>
      <c r="B697" s="124"/>
      <c r="C697" s="124"/>
      <c r="D697" s="126"/>
      <c r="E697" s="127"/>
      <c r="F697" s="126"/>
      <c r="G697" s="126"/>
      <c r="H697" s="127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:26" ht="23.25" customHeight="1">
      <c r="A698" s="123"/>
      <c r="B698" s="124"/>
      <c r="C698" s="124"/>
      <c r="D698" s="126"/>
      <c r="E698" s="127"/>
      <c r="F698" s="126"/>
      <c r="G698" s="126"/>
      <c r="H698" s="127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:26" ht="23.25" customHeight="1">
      <c r="A699" s="123"/>
      <c r="B699" s="124"/>
      <c r="C699" s="124"/>
      <c r="D699" s="126"/>
      <c r="E699" s="127"/>
      <c r="F699" s="126"/>
      <c r="G699" s="126"/>
      <c r="H699" s="127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:26" ht="23.25" customHeight="1">
      <c r="A700" s="123"/>
      <c r="B700" s="124"/>
      <c r="C700" s="124"/>
      <c r="D700" s="126"/>
      <c r="E700" s="127"/>
      <c r="F700" s="126"/>
      <c r="G700" s="126"/>
      <c r="H700" s="127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:26" ht="23.25" customHeight="1">
      <c r="A701" s="123"/>
      <c r="B701" s="124"/>
      <c r="C701" s="124"/>
      <c r="D701" s="126"/>
      <c r="E701" s="127"/>
      <c r="F701" s="126"/>
      <c r="G701" s="126"/>
      <c r="H701" s="127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:26" ht="23.25" customHeight="1">
      <c r="A702" s="123"/>
      <c r="B702" s="124"/>
      <c r="C702" s="124"/>
      <c r="D702" s="126"/>
      <c r="E702" s="127"/>
      <c r="F702" s="126"/>
      <c r="G702" s="126"/>
      <c r="H702" s="127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:26" ht="23.25" customHeight="1">
      <c r="A703" s="123"/>
      <c r="B703" s="124"/>
      <c r="C703" s="124"/>
      <c r="D703" s="126"/>
      <c r="E703" s="127"/>
      <c r="F703" s="126"/>
      <c r="G703" s="126"/>
      <c r="H703" s="127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:26" ht="23.25" customHeight="1">
      <c r="A704" s="123"/>
      <c r="B704" s="124"/>
      <c r="C704" s="124"/>
      <c r="D704" s="126"/>
      <c r="E704" s="127"/>
      <c r="F704" s="126"/>
      <c r="G704" s="126"/>
      <c r="H704" s="127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:26" ht="23.25" customHeight="1">
      <c r="A705" s="123"/>
      <c r="B705" s="124"/>
      <c r="C705" s="124"/>
      <c r="D705" s="126"/>
      <c r="E705" s="127"/>
      <c r="F705" s="126"/>
      <c r="G705" s="126"/>
      <c r="H705" s="127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:26" ht="23.25" customHeight="1">
      <c r="A706" s="123"/>
      <c r="B706" s="124"/>
      <c r="C706" s="124"/>
      <c r="D706" s="126"/>
      <c r="E706" s="127"/>
      <c r="F706" s="126"/>
      <c r="G706" s="126"/>
      <c r="H706" s="127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:26" ht="23.25" customHeight="1">
      <c r="A707" s="123"/>
      <c r="B707" s="124"/>
      <c r="C707" s="124"/>
      <c r="D707" s="126"/>
      <c r="E707" s="127"/>
      <c r="F707" s="126"/>
      <c r="G707" s="126"/>
      <c r="H707" s="127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:26" ht="23.25" customHeight="1">
      <c r="A708" s="123"/>
      <c r="B708" s="124"/>
      <c r="C708" s="124"/>
      <c r="D708" s="126"/>
      <c r="E708" s="127"/>
      <c r="F708" s="126"/>
      <c r="G708" s="126"/>
      <c r="H708" s="127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:26" ht="23.25" customHeight="1">
      <c r="A709" s="123"/>
      <c r="B709" s="124"/>
      <c r="C709" s="124"/>
      <c r="D709" s="126"/>
      <c r="E709" s="127"/>
      <c r="F709" s="126"/>
      <c r="G709" s="126"/>
      <c r="H709" s="127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:26" ht="23.25" customHeight="1">
      <c r="A710" s="123"/>
      <c r="B710" s="124"/>
      <c r="C710" s="124"/>
      <c r="D710" s="126"/>
      <c r="E710" s="127"/>
      <c r="F710" s="126"/>
      <c r="G710" s="126"/>
      <c r="H710" s="127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:26" ht="23.25" customHeight="1">
      <c r="A711" s="123"/>
      <c r="B711" s="124"/>
      <c r="C711" s="124"/>
      <c r="D711" s="126"/>
      <c r="E711" s="127"/>
      <c r="F711" s="126"/>
      <c r="G711" s="126"/>
      <c r="H711" s="127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:26" ht="23.25" customHeight="1">
      <c r="A712" s="123"/>
      <c r="B712" s="124"/>
      <c r="C712" s="124"/>
      <c r="D712" s="126"/>
      <c r="E712" s="127"/>
      <c r="F712" s="126"/>
      <c r="G712" s="126"/>
      <c r="H712" s="127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:26" ht="23.25" customHeight="1">
      <c r="A713" s="123"/>
      <c r="B713" s="124"/>
      <c r="C713" s="124"/>
      <c r="D713" s="126"/>
      <c r="E713" s="127"/>
      <c r="F713" s="126"/>
      <c r="G713" s="126"/>
      <c r="H713" s="127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:26" ht="23.25" customHeight="1">
      <c r="A714" s="123"/>
      <c r="B714" s="124"/>
      <c r="C714" s="124"/>
      <c r="D714" s="126"/>
      <c r="E714" s="127"/>
      <c r="F714" s="126"/>
      <c r="G714" s="126"/>
      <c r="H714" s="127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:26" ht="23.25" customHeight="1">
      <c r="A715" s="123"/>
      <c r="B715" s="124"/>
      <c r="C715" s="124"/>
      <c r="D715" s="126"/>
      <c r="E715" s="127"/>
      <c r="F715" s="126"/>
      <c r="G715" s="126"/>
      <c r="H715" s="127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:26" ht="23.25" customHeight="1">
      <c r="A716" s="123"/>
      <c r="B716" s="124"/>
      <c r="C716" s="124"/>
      <c r="D716" s="126"/>
      <c r="E716" s="127"/>
      <c r="F716" s="126"/>
      <c r="G716" s="126"/>
      <c r="H716" s="127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:26" ht="23.25" customHeight="1">
      <c r="A717" s="123"/>
      <c r="B717" s="124"/>
      <c r="C717" s="124"/>
      <c r="D717" s="126"/>
      <c r="E717" s="127"/>
      <c r="F717" s="126"/>
      <c r="G717" s="126"/>
      <c r="H717" s="127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:26" ht="23.25" customHeight="1">
      <c r="A718" s="123"/>
      <c r="B718" s="124"/>
      <c r="C718" s="124"/>
      <c r="D718" s="126"/>
      <c r="E718" s="127"/>
      <c r="F718" s="126"/>
      <c r="G718" s="126"/>
      <c r="H718" s="127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:26" ht="23.25" customHeight="1">
      <c r="A719" s="123"/>
      <c r="B719" s="124"/>
      <c r="C719" s="124"/>
      <c r="D719" s="126"/>
      <c r="E719" s="127"/>
      <c r="F719" s="126"/>
      <c r="G719" s="126"/>
      <c r="H719" s="127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:26" ht="23.25" customHeight="1">
      <c r="A720" s="123"/>
      <c r="B720" s="124"/>
      <c r="C720" s="124"/>
      <c r="D720" s="126"/>
      <c r="E720" s="127"/>
      <c r="F720" s="126"/>
      <c r="G720" s="126"/>
      <c r="H720" s="127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:26" ht="23.25" customHeight="1">
      <c r="A721" s="123"/>
      <c r="B721" s="124"/>
      <c r="C721" s="124"/>
      <c r="D721" s="126"/>
      <c r="E721" s="127"/>
      <c r="F721" s="126"/>
      <c r="G721" s="126"/>
      <c r="H721" s="127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:26" ht="23.25" customHeight="1">
      <c r="A722" s="123"/>
      <c r="B722" s="124"/>
      <c r="C722" s="124"/>
      <c r="D722" s="126"/>
      <c r="E722" s="127"/>
      <c r="F722" s="126"/>
      <c r="G722" s="126"/>
      <c r="H722" s="127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:26" ht="23.25" customHeight="1">
      <c r="A723" s="123"/>
      <c r="B723" s="124"/>
      <c r="C723" s="124"/>
      <c r="D723" s="126"/>
      <c r="E723" s="127"/>
      <c r="F723" s="126"/>
      <c r="G723" s="126"/>
      <c r="H723" s="127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:26" ht="23.25" customHeight="1">
      <c r="A724" s="123"/>
      <c r="B724" s="124"/>
      <c r="C724" s="124"/>
      <c r="D724" s="126"/>
      <c r="E724" s="127"/>
      <c r="F724" s="126"/>
      <c r="G724" s="126"/>
      <c r="H724" s="127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:26" ht="23.25" customHeight="1">
      <c r="A725" s="123"/>
      <c r="B725" s="124"/>
      <c r="C725" s="124"/>
      <c r="D725" s="126"/>
      <c r="E725" s="127"/>
      <c r="F725" s="126"/>
      <c r="G725" s="126"/>
      <c r="H725" s="127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:26" ht="23.25" customHeight="1">
      <c r="A726" s="123"/>
      <c r="B726" s="124"/>
      <c r="C726" s="124"/>
      <c r="D726" s="126"/>
      <c r="E726" s="127"/>
      <c r="F726" s="126"/>
      <c r="G726" s="126"/>
      <c r="H726" s="127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:26" ht="23.25" customHeight="1">
      <c r="A727" s="123"/>
      <c r="B727" s="124"/>
      <c r="C727" s="124"/>
      <c r="D727" s="126"/>
      <c r="E727" s="127"/>
      <c r="F727" s="126"/>
      <c r="G727" s="126"/>
      <c r="H727" s="127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:26" ht="23.25" customHeight="1">
      <c r="A728" s="123"/>
      <c r="B728" s="124"/>
      <c r="C728" s="124"/>
      <c r="D728" s="126"/>
      <c r="E728" s="127"/>
      <c r="F728" s="126"/>
      <c r="G728" s="126"/>
      <c r="H728" s="127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:26" ht="23.25" customHeight="1">
      <c r="A729" s="123"/>
      <c r="B729" s="124"/>
      <c r="C729" s="124"/>
      <c r="D729" s="126"/>
      <c r="E729" s="127"/>
      <c r="F729" s="126"/>
      <c r="G729" s="126"/>
      <c r="H729" s="127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:26" ht="23.25" customHeight="1">
      <c r="A730" s="123"/>
      <c r="B730" s="124"/>
      <c r="C730" s="124"/>
      <c r="D730" s="126"/>
      <c r="E730" s="127"/>
      <c r="F730" s="126"/>
      <c r="G730" s="126"/>
      <c r="H730" s="127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:26" ht="23.25" customHeight="1">
      <c r="A731" s="123"/>
      <c r="B731" s="124"/>
      <c r="C731" s="124"/>
      <c r="D731" s="126"/>
      <c r="E731" s="127"/>
      <c r="F731" s="126"/>
      <c r="G731" s="126"/>
      <c r="H731" s="127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:26" ht="23.25" customHeight="1">
      <c r="A732" s="123"/>
      <c r="B732" s="124"/>
      <c r="C732" s="124"/>
      <c r="D732" s="126"/>
      <c r="E732" s="127"/>
      <c r="F732" s="126"/>
      <c r="G732" s="126"/>
      <c r="H732" s="127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:26" ht="23.25" customHeight="1">
      <c r="A733" s="123"/>
      <c r="B733" s="124"/>
      <c r="C733" s="124"/>
      <c r="D733" s="126"/>
      <c r="E733" s="127"/>
      <c r="F733" s="126"/>
      <c r="G733" s="126"/>
      <c r="H733" s="127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:26" ht="23.25" customHeight="1">
      <c r="A734" s="123"/>
      <c r="B734" s="124"/>
      <c r="C734" s="124"/>
      <c r="D734" s="126"/>
      <c r="E734" s="127"/>
      <c r="F734" s="126"/>
      <c r="G734" s="126"/>
      <c r="H734" s="127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:26" ht="23.25" customHeight="1">
      <c r="A735" s="123"/>
      <c r="B735" s="124"/>
      <c r="C735" s="124"/>
      <c r="D735" s="126"/>
      <c r="E735" s="127"/>
      <c r="F735" s="126"/>
      <c r="G735" s="126"/>
      <c r="H735" s="127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:26" ht="23.25" customHeight="1">
      <c r="A736" s="123"/>
      <c r="B736" s="124"/>
      <c r="C736" s="124"/>
      <c r="D736" s="126"/>
      <c r="E736" s="127"/>
      <c r="F736" s="126"/>
      <c r="G736" s="126"/>
      <c r="H736" s="127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:26" ht="23.25" customHeight="1">
      <c r="A737" s="123"/>
      <c r="B737" s="124"/>
      <c r="C737" s="124"/>
      <c r="D737" s="126"/>
      <c r="E737" s="127"/>
      <c r="F737" s="126"/>
      <c r="G737" s="126"/>
      <c r="H737" s="127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:26" ht="23.25" customHeight="1">
      <c r="A738" s="123"/>
      <c r="B738" s="124"/>
      <c r="C738" s="124"/>
      <c r="D738" s="126"/>
      <c r="E738" s="127"/>
      <c r="F738" s="126"/>
      <c r="G738" s="126"/>
      <c r="H738" s="127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:26" ht="23.25" customHeight="1">
      <c r="A739" s="123"/>
      <c r="B739" s="124"/>
      <c r="C739" s="124"/>
      <c r="D739" s="126"/>
      <c r="E739" s="127"/>
      <c r="F739" s="126"/>
      <c r="G739" s="126"/>
      <c r="H739" s="127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:26" ht="23.25" customHeight="1">
      <c r="A740" s="123"/>
      <c r="B740" s="124"/>
      <c r="C740" s="124"/>
      <c r="D740" s="126"/>
      <c r="E740" s="127"/>
      <c r="F740" s="126"/>
      <c r="G740" s="126"/>
      <c r="H740" s="127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:26" ht="23.25" customHeight="1">
      <c r="A741" s="123"/>
      <c r="B741" s="124"/>
      <c r="C741" s="124"/>
      <c r="D741" s="126"/>
      <c r="E741" s="127"/>
      <c r="F741" s="126"/>
      <c r="G741" s="126"/>
      <c r="H741" s="127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:26" ht="23.25" customHeight="1">
      <c r="A742" s="123"/>
      <c r="B742" s="124"/>
      <c r="C742" s="124"/>
      <c r="D742" s="126"/>
      <c r="E742" s="127"/>
      <c r="F742" s="126"/>
      <c r="G742" s="126"/>
      <c r="H742" s="127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:26" ht="23.25" customHeight="1">
      <c r="A743" s="123"/>
      <c r="B743" s="124"/>
      <c r="C743" s="124"/>
      <c r="D743" s="126"/>
      <c r="E743" s="127"/>
      <c r="F743" s="126"/>
      <c r="G743" s="126"/>
      <c r="H743" s="127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:26" ht="23.25" customHeight="1">
      <c r="A744" s="123"/>
      <c r="B744" s="124"/>
      <c r="C744" s="124"/>
      <c r="D744" s="126"/>
      <c r="E744" s="127"/>
      <c r="F744" s="126"/>
      <c r="G744" s="126"/>
      <c r="H744" s="127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:26" ht="23.25" customHeight="1">
      <c r="A745" s="123"/>
      <c r="B745" s="124"/>
      <c r="C745" s="124"/>
      <c r="D745" s="126"/>
      <c r="E745" s="127"/>
      <c r="F745" s="126"/>
      <c r="G745" s="126"/>
      <c r="H745" s="127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:26" ht="23.25" customHeight="1">
      <c r="A746" s="123"/>
      <c r="B746" s="124"/>
      <c r="C746" s="124"/>
      <c r="D746" s="126"/>
      <c r="E746" s="127"/>
      <c r="F746" s="126"/>
      <c r="G746" s="126"/>
      <c r="H746" s="127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:26" ht="23.25" customHeight="1">
      <c r="A747" s="123"/>
      <c r="B747" s="124"/>
      <c r="C747" s="124"/>
      <c r="D747" s="126"/>
      <c r="E747" s="127"/>
      <c r="F747" s="126"/>
      <c r="G747" s="126"/>
      <c r="H747" s="127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:26" ht="23.25" customHeight="1">
      <c r="A748" s="123"/>
      <c r="B748" s="124"/>
      <c r="C748" s="124"/>
      <c r="D748" s="126"/>
      <c r="E748" s="127"/>
      <c r="F748" s="126"/>
      <c r="G748" s="126"/>
      <c r="H748" s="127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:26" ht="23.25" customHeight="1">
      <c r="A749" s="123"/>
      <c r="B749" s="124"/>
      <c r="C749" s="124"/>
      <c r="D749" s="126"/>
      <c r="E749" s="127"/>
      <c r="F749" s="126"/>
      <c r="G749" s="126"/>
      <c r="H749" s="127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:26" ht="23.25" customHeight="1">
      <c r="A750" s="123"/>
      <c r="B750" s="124"/>
      <c r="C750" s="124"/>
      <c r="D750" s="126"/>
      <c r="E750" s="127"/>
      <c r="F750" s="126"/>
      <c r="G750" s="126"/>
      <c r="H750" s="127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:26" ht="23.25" customHeight="1">
      <c r="A751" s="123"/>
      <c r="B751" s="124"/>
      <c r="C751" s="124"/>
      <c r="D751" s="126"/>
      <c r="E751" s="127"/>
      <c r="F751" s="126"/>
      <c r="G751" s="126"/>
      <c r="H751" s="127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:26" ht="23.25" customHeight="1">
      <c r="A752" s="123"/>
      <c r="B752" s="124"/>
      <c r="C752" s="124"/>
      <c r="D752" s="126"/>
      <c r="E752" s="127"/>
      <c r="F752" s="126"/>
      <c r="G752" s="126"/>
      <c r="H752" s="127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:26" ht="23.25" customHeight="1">
      <c r="A753" s="123"/>
      <c r="B753" s="124"/>
      <c r="C753" s="124"/>
      <c r="D753" s="126"/>
      <c r="E753" s="127"/>
      <c r="F753" s="126"/>
      <c r="G753" s="126"/>
      <c r="H753" s="127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:26" ht="23.25" customHeight="1">
      <c r="A754" s="123"/>
      <c r="B754" s="124"/>
      <c r="C754" s="124"/>
      <c r="D754" s="126"/>
      <c r="E754" s="127"/>
      <c r="F754" s="126"/>
      <c r="G754" s="126"/>
      <c r="H754" s="127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:26" ht="23.25" customHeight="1">
      <c r="A755" s="123"/>
      <c r="B755" s="124"/>
      <c r="C755" s="124"/>
      <c r="D755" s="126"/>
      <c r="E755" s="127"/>
      <c r="F755" s="126"/>
      <c r="G755" s="126"/>
      <c r="H755" s="127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:26" ht="23.25" customHeight="1">
      <c r="A756" s="123"/>
      <c r="B756" s="124"/>
      <c r="C756" s="124"/>
      <c r="D756" s="126"/>
      <c r="E756" s="127"/>
      <c r="F756" s="126"/>
      <c r="G756" s="126"/>
      <c r="H756" s="127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:26" ht="23.25" customHeight="1">
      <c r="A757" s="123"/>
      <c r="B757" s="124"/>
      <c r="C757" s="124"/>
      <c r="D757" s="126"/>
      <c r="E757" s="127"/>
      <c r="F757" s="126"/>
      <c r="G757" s="126"/>
      <c r="H757" s="127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:26" ht="23.25" customHeight="1">
      <c r="A758" s="123"/>
      <c r="B758" s="124"/>
      <c r="C758" s="124"/>
      <c r="D758" s="126"/>
      <c r="E758" s="127"/>
      <c r="F758" s="126"/>
      <c r="G758" s="126"/>
      <c r="H758" s="127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:26" ht="23.25" customHeight="1">
      <c r="A759" s="123"/>
      <c r="B759" s="124"/>
      <c r="C759" s="124"/>
      <c r="D759" s="126"/>
      <c r="E759" s="127"/>
      <c r="F759" s="126"/>
      <c r="G759" s="126"/>
      <c r="H759" s="127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:26" ht="23.25" customHeight="1">
      <c r="A760" s="123"/>
      <c r="B760" s="124"/>
      <c r="C760" s="124"/>
      <c r="D760" s="126"/>
      <c r="E760" s="127"/>
      <c r="F760" s="126"/>
      <c r="G760" s="126"/>
      <c r="H760" s="127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:26" ht="23.25" customHeight="1">
      <c r="A761" s="123"/>
      <c r="B761" s="124"/>
      <c r="C761" s="124"/>
      <c r="D761" s="126"/>
      <c r="E761" s="127"/>
      <c r="F761" s="126"/>
      <c r="G761" s="126"/>
      <c r="H761" s="127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:26" ht="23.25" customHeight="1">
      <c r="A762" s="123"/>
      <c r="B762" s="124"/>
      <c r="C762" s="124"/>
      <c r="D762" s="126"/>
      <c r="E762" s="127"/>
      <c r="F762" s="126"/>
      <c r="G762" s="126"/>
      <c r="H762" s="127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:26" ht="23.25" customHeight="1">
      <c r="A763" s="123"/>
      <c r="B763" s="124"/>
      <c r="C763" s="124"/>
      <c r="D763" s="126"/>
      <c r="E763" s="127"/>
      <c r="F763" s="126"/>
      <c r="G763" s="126"/>
      <c r="H763" s="127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:26" ht="23.25" customHeight="1">
      <c r="A764" s="123"/>
      <c r="B764" s="124"/>
      <c r="C764" s="124"/>
      <c r="D764" s="126"/>
      <c r="E764" s="127"/>
      <c r="F764" s="126"/>
      <c r="G764" s="126"/>
      <c r="H764" s="127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:26" ht="23.25" customHeight="1">
      <c r="A765" s="123"/>
      <c r="B765" s="124"/>
      <c r="C765" s="124"/>
      <c r="D765" s="126"/>
      <c r="E765" s="127"/>
      <c r="F765" s="126"/>
      <c r="G765" s="126"/>
      <c r="H765" s="127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:26" ht="23.25" customHeight="1">
      <c r="A766" s="123"/>
      <c r="B766" s="124"/>
      <c r="C766" s="124"/>
      <c r="D766" s="126"/>
      <c r="E766" s="127"/>
      <c r="F766" s="126"/>
      <c r="G766" s="126"/>
      <c r="H766" s="127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:26" ht="23.25" customHeight="1">
      <c r="A767" s="123"/>
      <c r="B767" s="124"/>
      <c r="C767" s="124"/>
      <c r="D767" s="126"/>
      <c r="E767" s="127"/>
      <c r="F767" s="126"/>
      <c r="G767" s="126"/>
      <c r="H767" s="127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:26" ht="23.25" customHeight="1">
      <c r="A768" s="123"/>
      <c r="B768" s="124"/>
      <c r="C768" s="124"/>
      <c r="D768" s="126"/>
      <c r="E768" s="127"/>
      <c r="F768" s="126"/>
      <c r="G768" s="126"/>
      <c r="H768" s="127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:26" ht="23.25" customHeight="1">
      <c r="A769" s="123"/>
      <c r="B769" s="124"/>
      <c r="C769" s="124"/>
      <c r="D769" s="126"/>
      <c r="E769" s="127"/>
      <c r="F769" s="126"/>
      <c r="G769" s="126"/>
      <c r="H769" s="127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:26" ht="23.25" customHeight="1">
      <c r="A770" s="123"/>
      <c r="B770" s="124"/>
      <c r="C770" s="124"/>
      <c r="D770" s="126"/>
      <c r="E770" s="127"/>
      <c r="F770" s="126"/>
      <c r="G770" s="126"/>
      <c r="H770" s="127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:26" ht="23.25" customHeight="1">
      <c r="A771" s="123"/>
      <c r="B771" s="124"/>
      <c r="C771" s="124"/>
      <c r="D771" s="126"/>
      <c r="E771" s="127"/>
      <c r="F771" s="126"/>
      <c r="G771" s="126"/>
      <c r="H771" s="127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:26" ht="23.25" customHeight="1">
      <c r="A772" s="123"/>
      <c r="B772" s="124"/>
      <c r="C772" s="124"/>
      <c r="D772" s="126"/>
      <c r="E772" s="127"/>
      <c r="F772" s="126"/>
      <c r="G772" s="126"/>
      <c r="H772" s="127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:26" ht="23.25" customHeight="1">
      <c r="A773" s="123"/>
      <c r="B773" s="124"/>
      <c r="C773" s="124"/>
      <c r="D773" s="126"/>
      <c r="E773" s="127"/>
      <c r="F773" s="126"/>
      <c r="G773" s="126"/>
      <c r="H773" s="127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:26" ht="23.25" customHeight="1">
      <c r="A774" s="123"/>
      <c r="B774" s="124"/>
      <c r="C774" s="124"/>
      <c r="D774" s="126"/>
      <c r="E774" s="127"/>
      <c r="F774" s="126"/>
      <c r="G774" s="126"/>
      <c r="H774" s="127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:26" ht="23.25" customHeight="1">
      <c r="A775" s="123"/>
      <c r="B775" s="124"/>
      <c r="C775" s="124"/>
      <c r="D775" s="126"/>
      <c r="E775" s="127"/>
      <c r="F775" s="126"/>
      <c r="G775" s="126"/>
      <c r="H775" s="127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:26" ht="23.25" customHeight="1">
      <c r="A776" s="123"/>
      <c r="B776" s="124"/>
      <c r="C776" s="124"/>
      <c r="D776" s="126"/>
      <c r="E776" s="127"/>
      <c r="F776" s="126"/>
      <c r="G776" s="126"/>
      <c r="H776" s="127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:26" ht="23.25" customHeight="1">
      <c r="A777" s="123"/>
      <c r="B777" s="124"/>
      <c r="C777" s="124"/>
      <c r="D777" s="126"/>
      <c r="E777" s="127"/>
      <c r="F777" s="126"/>
      <c r="G777" s="126"/>
      <c r="H777" s="127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:26" ht="23.25" customHeight="1">
      <c r="A778" s="123"/>
      <c r="B778" s="124"/>
      <c r="C778" s="124"/>
      <c r="D778" s="126"/>
      <c r="E778" s="127"/>
      <c r="F778" s="126"/>
      <c r="G778" s="126"/>
      <c r="H778" s="127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:26" ht="23.25" customHeight="1">
      <c r="A779" s="123"/>
      <c r="B779" s="124"/>
      <c r="C779" s="124"/>
      <c r="D779" s="126"/>
      <c r="E779" s="127"/>
      <c r="F779" s="126"/>
      <c r="G779" s="126"/>
      <c r="H779" s="127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:26" ht="23.25" customHeight="1">
      <c r="A780" s="123"/>
      <c r="B780" s="124"/>
      <c r="C780" s="124"/>
      <c r="D780" s="126"/>
      <c r="E780" s="127"/>
      <c r="F780" s="126"/>
      <c r="G780" s="126"/>
      <c r="H780" s="127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:26" ht="23.25" customHeight="1">
      <c r="A781" s="123"/>
      <c r="B781" s="124"/>
      <c r="C781" s="124"/>
      <c r="D781" s="126"/>
      <c r="E781" s="127"/>
      <c r="F781" s="126"/>
      <c r="G781" s="126"/>
      <c r="H781" s="127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:26" ht="23.25" customHeight="1">
      <c r="A782" s="123"/>
      <c r="B782" s="124"/>
      <c r="C782" s="124"/>
      <c r="D782" s="126"/>
      <c r="E782" s="127"/>
      <c r="F782" s="126"/>
      <c r="G782" s="126"/>
      <c r="H782" s="127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:26" ht="23.25" customHeight="1">
      <c r="A783" s="123"/>
      <c r="B783" s="124"/>
      <c r="C783" s="124"/>
      <c r="D783" s="126"/>
      <c r="E783" s="127"/>
      <c r="F783" s="126"/>
      <c r="G783" s="126"/>
      <c r="H783" s="127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:26" ht="23.25" customHeight="1">
      <c r="A784" s="123"/>
      <c r="B784" s="124"/>
      <c r="C784" s="124"/>
      <c r="D784" s="126"/>
      <c r="E784" s="127"/>
      <c r="F784" s="126"/>
      <c r="G784" s="126"/>
      <c r="H784" s="127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:26" ht="23.25" customHeight="1">
      <c r="A785" s="123"/>
      <c r="B785" s="124"/>
      <c r="C785" s="124"/>
      <c r="D785" s="126"/>
      <c r="E785" s="127"/>
      <c r="F785" s="126"/>
      <c r="G785" s="126"/>
      <c r="H785" s="127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:26" ht="23.25" customHeight="1">
      <c r="A786" s="123"/>
      <c r="B786" s="124"/>
      <c r="C786" s="124"/>
      <c r="D786" s="126"/>
      <c r="E786" s="127"/>
      <c r="F786" s="126"/>
      <c r="G786" s="126"/>
      <c r="H786" s="127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:26" ht="23.25" customHeight="1">
      <c r="A787" s="123"/>
      <c r="B787" s="124"/>
      <c r="C787" s="124"/>
      <c r="D787" s="126"/>
      <c r="E787" s="127"/>
      <c r="F787" s="126"/>
      <c r="G787" s="126"/>
      <c r="H787" s="127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:26" ht="23.25" customHeight="1">
      <c r="A788" s="123"/>
      <c r="B788" s="124"/>
      <c r="C788" s="124"/>
      <c r="D788" s="126"/>
      <c r="E788" s="127"/>
      <c r="F788" s="126"/>
      <c r="G788" s="126"/>
      <c r="H788" s="127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:26" ht="23.25" customHeight="1">
      <c r="A789" s="123"/>
      <c r="B789" s="124"/>
      <c r="C789" s="124"/>
      <c r="D789" s="126"/>
      <c r="E789" s="127"/>
      <c r="F789" s="126"/>
      <c r="G789" s="126"/>
      <c r="H789" s="127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:26" ht="23.25" customHeight="1">
      <c r="A790" s="123"/>
      <c r="B790" s="124"/>
      <c r="C790" s="124"/>
      <c r="D790" s="126"/>
      <c r="E790" s="127"/>
      <c r="F790" s="126"/>
      <c r="G790" s="126"/>
      <c r="H790" s="127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:26" ht="23.25" customHeight="1">
      <c r="A791" s="123"/>
      <c r="B791" s="124"/>
      <c r="C791" s="124"/>
      <c r="D791" s="126"/>
      <c r="E791" s="127"/>
      <c r="F791" s="126"/>
      <c r="G791" s="126"/>
      <c r="H791" s="127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:26" ht="23.25" customHeight="1">
      <c r="A792" s="123"/>
      <c r="B792" s="124"/>
      <c r="C792" s="124"/>
      <c r="D792" s="126"/>
      <c r="E792" s="127"/>
      <c r="F792" s="126"/>
      <c r="G792" s="126"/>
      <c r="H792" s="127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:26" ht="23.25" customHeight="1">
      <c r="A793" s="123"/>
      <c r="B793" s="124"/>
      <c r="C793" s="124"/>
      <c r="D793" s="126"/>
      <c r="E793" s="127"/>
      <c r="F793" s="126"/>
      <c r="G793" s="126"/>
      <c r="H793" s="127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:26" ht="23.25" customHeight="1">
      <c r="A794" s="123"/>
      <c r="B794" s="124"/>
      <c r="C794" s="124"/>
      <c r="D794" s="126"/>
      <c r="E794" s="127"/>
      <c r="F794" s="126"/>
      <c r="G794" s="126"/>
      <c r="H794" s="127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:26" ht="23.25" customHeight="1">
      <c r="A795" s="123"/>
      <c r="B795" s="124"/>
      <c r="C795" s="124"/>
      <c r="D795" s="126"/>
      <c r="E795" s="127"/>
      <c r="F795" s="126"/>
      <c r="G795" s="126"/>
      <c r="H795" s="127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:26" ht="23.25" customHeight="1">
      <c r="A796" s="123"/>
      <c r="B796" s="124"/>
      <c r="C796" s="124"/>
      <c r="D796" s="126"/>
      <c r="E796" s="127"/>
      <c r="F796" s="126"/>
      <c r="G796" s="126"/>
      <c r="H796" s="127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:26" ht="23.25" customHeight="1">
      <c r="A797" s="123"/>
      <c r="B797" s="124"/>
      <c r="C797" s="124"/>
      <c r="D797" s="126"/>
      <c r="E797" s="127"/>
      <c r="F797" s="126"/>
      <c r="G797" s="126"/>
      <c r="H797" s="127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:26" ht="23.25" customHeight="1">
      <c r="A798" s="123"/>
      <c r="B798" s="124"/>
      <c r="C798" s="124"/>
      <c r="D798" s="126"/>
      <c r="E798" s="127"/>
      <c r="F798" s="126"/>
      <c r="G798" s="126"/>
      <c r="H798" s="127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:26" ht="23.25" customHeight="1">
      <c r="A799" s="123"/>
      <c r="B799" s="124"/>
      <c r="C799" s="124"/>
      <c r="D799" s="126"/>
      <c r="E799" s="127"/>
      <c r="F799" s="126"/>
      <c r="G799" s="126"/>
      <c r="H799" s="127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:26" ht="23.25" customHeight="1">
      <c r="A800" s="123"/>
      <c r="B800" s="124"/>
      <c r="C800" s="124"/>
      <c r="D800" s="126"/>
      <c r="E800" s="127"/>
      <c r="F800" s="126"/>
      <c r="G800" s="126"/>
      <c r="H800" s="127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:26" ht="23.25" customHeight="1">
      <c r="A801" s="123"/>
      <c r="B801" s="124"/>
      <c r="C801" s="124"/>
      <c r="D801" s="126"/>
      <c r="E801" s="127"/>
      <c r="F801" s="126"/>
      <c r="G801" s="126"/>
      <c r="H801" s="127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:26" ht="23.25" customHeight="1">
      <c r="A802" s="123"/>
      <c r="B802" s="124"/>
      <c r="C802" s="124"/>
      <c r="D802" s="126"/>
      <c r="E802" s="127"/>
      <c r="F802" s="126"/>
      <c r="G802" s="126"/>
      <c r="H802" s="127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:26" ht="23.25" customHeight="1">
      <c r="A803" s="123"/>
      <c r="B803" s="124"/>
      <c r="C803" s="124"/>
      <c r="D803" s="126"/>
      <c r="E803" s="127"/>
      <c r="F803" s="126"/>
      <c r="G803" s="126"/>
      <c r="H803" s="127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:26" ht="23.25" customHeight="1">
      <c r="A804" s="123"/>
      <c r="B804" s="124"/>
      <c r="C804" s="124"/>
      <c r="D804" s="126"/>
      <c r="E804" s="127"/>
      <c r="F804" s="126"/>
      <c r="G804" s="126"/>
      <c r="H804" s="127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:26" ht="23.25" customHeight="1">
      <c r="A805" s="123"/>
      <c r="B805" s="124"/>
      <c r="C805" s="124"/>
      <c r="D805" s="126"/>
      <c r="E805" s="127"/>
      <c r="F805" s="126"/>
      <c r="G805" s="126"/>
      <c r="H805" s="127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:26" ht="23.25" customHeight="1">
      <c r="A806" s="123"/>
      <c r="B806" s="124"/>
      <c r="C806" s="124"/>
      <c r="D806" s="126"/>
      <c r="E806" s="127"/>
      <c r="F806" s="126"/>
      <c r="G806" s="126"/>
      <c r="H806" s="127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:26" ht="23.25" customHeight="1">
      <c r="A807" s="123"/>
      <c r="B807" s="124"/>
      <c r="C807" s="124"/>
      <c r="D807" s="126"/>
      <c r="E807" s="127"/>
      <c r="F807" s="126"/>
      <c r="G807" s="126"/>
      <c r="H807" s="127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:26" ht="23.25" customHeight="1">
      <c r="A808" s="123"/>
      <c r="B808" s="124"/>
      <c r="C808" s="124"/>
      <c r="D808" s="126"/>
      <c r="E808" s="127"/>
      <c r="F808" s="126"/>
      <c r="G808" s="126"/>
      <c r="H808" s="127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:26" ht="23.25" customHeight="1">
      <c r="A809" s="123"/>
      <c r="B809" s="124"/>
      <c r="C809" s="124"/>
      <c r="D809" s="126"/>
      <c r="E809" s="127"/>
      <c r="F809" s="126"/>
      <c r="G809" s="126"/>
      <c r="H809" s="127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:26" ht="23.25" customHeight="1">
      <c r="A810" s="123"/>
      <c r="B810" s="124"/>
      <c r="C810" s="124"/>
      <c r="D810" s="126"/>
      <c r="E810" s="127"/>
      <c r="F810" s="126"/>
      <c r="G810" s="126"/>
      <c r="H810" s="127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:26" ht="23.25" customHeight="1">
      <c r="A811" s="123"/>
      <c r="B811" s="124"/>
      <c r="C811" s="124"/>
      <c r="D811" s="126"/>
      <c r="E811" s="127"/>
      <c r="F811" s="126"/>
      <c r="G811" s="126"/>
      <c r="H811" s="127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:26" ht="23.25" customHeight="1">
      <c r="A812" s="123"/>
      <c r="B812" s="124"/>
      <c r="C812" s="124"/>
      <c r="D812" s="126"/>
      <c r="E812" s="127"/>
      <c r="F812" s="126"/>
      <c r="G812" s="126"/>
      <c r="H812" s="127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:26" ht="23.25" customHeight="1">
      <c r="A813" s="123"/>
      <c r="B813" s="124"/>
      <c r="C813" s="124"/>
      <c r="D813" s="126"/>
      <c r="E813" s="127"/>
      <c r="F813" s="126"/>
      <c r="G813" s="126"/>
      <c r="H813" s="127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:26" ht="23.25" customHeight="1">
      <c r="A814" s="123"/>
      <c r="B814" s="124"/>
      <c r="C814" s="124"/>
      <c r="D814" s="126"/>
      <c r="E814" s="127"/>
      <c r="F814" s="126"/>
      <c r="G814" s="126"/>
      <c r="H814" s="127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:26" ht="23.25" customHeight="1">
      <c r="A815" s="123"/>
      <c r="B815" s="124"/>
      <c r="C815" s="124"/>
      <c r="D815" s="126"/>
      <c r="E815" s="127"/>
      <c r="F815" s="126"/>
      <c r="G815" s="126"/>
      <c r="H815" s="127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:26" ht="23.25" customHeight="1">
      <c r="A816" s="123"/>
      <c r="B816" s="124"/>
      <c r="C816" s="124"/>
      <c r="D816" s="126"/>
      <c r="E816" s="127"/>
      <c r="F816" s="126"/>
      <c r="G816" s="126"/>
      <c r="H816" s="127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:26" ht="23.25" customHeight="1">
      <c r="A817" s="123"/>
      <c r="B817" s="124"/>
      <c r="C817" s="124"/>
      <c r="D817" s="126"/>
      <c r="E817" s="127"/>
      <c r="F817" s="126"/>
      <c r="G817" s="126"/>
      <c r="H817" s="127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:26" ht="23.25" customHeight="1">
      <c r="A818" s="123"/>
      <c r="B818" s="124"/>
      <c r="C818" s="124"/>
      <c r="D818" s="126"/>
      <c r="E818" s="127"/>
      <c r="F818" s="126"/>
      <c r="G818" s="126"/>
      <c r="H818" s="127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:26" ht="23.25" customHeight="1">
      <c r="A819" s="123"/>
      <c r="B819" s="124"/>
      <c r="C819" s="124"/>
      <c r="D819" s="126"/>
      <c r="E819" s="127"/>
      <c r="F819" s="126"/>
      <c r="G819" s="126"/>
      <c r="H819" s="127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:26" ht="23.25" customHeight="1">
      <c r="A820" s="123"/>
      <c r="B820" s="124"/>
      <c r="C820" s="124"/>
      <c r="D820" s="126"/>
      <c r="E820" s="127"/>
      <c r="F820" s="126"/>
      <c r="G820" s="126"/>
      <c r="H820" s="127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:26" ht="23.25" customHeight="1">
      <c r="A821" s="123"/>
      <c r="B821" s="124"/>
      <c r="C821" s="124"/>
      <c r="D821" s="126"/>
      <c r="E821" s="127"/>
      <c r="F821" s="126"/>
      <c r="G821" s="126"/>
      <c r="H821" s="127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:26" ht="23.25" customHeight="1">
      <c r="A822" s="123"/>
      <c r="B822" s="124"/>
      <c r="C822" s="124"/>
      <c r="D822" s="126"/>
      <c r="E822" s="127"/>
      <c r="F822" s="126"/>
      <c r="G822" s="126"/>
      <c r="H822" s="127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:26" ht="23.25" customHeight="1">
      <c r="A823" s="123"/>
      <c r="B823" s="124"/>
      <c r="C823" s="124"/>
      <c r="D823" s="126"/>
      <c r="E823" s="127"/>
      <c r="F823" s="126"/>
      <c r="G823" s="126"/>
      <c r="H823" s="127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:26" ht="23.25" customHeight="1">
      <c r="A824" s="123"/>
      <c r="B824" s="124"/>
      <c r="C824" s="124"/>
      <c r="D824" s="126"/>
      <c r="E824" s="127"/>
      <c r="F824" s="126"/>
      <c r="G824" s="126"/>
      <c r="H824" s="127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:26" ht="23.25" customHeight="1">
      <c r="A825" s="123"/>
      <c r="B825" s="124"/>
      <c r="C825" s="124"/>
      <c r="D825" s="126"/>
      <c r="E825" s="127"/>
      <c r="F825" s="126"/>
      <c r="G825" s="126"/>
      <c r="H825" s="127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:26" ht="23.25" customHeight="1">
      <c r="A826" s="123"/>
      <c r="B826" s="124"/>
      <c r="C826" s="124"/>
      <c r="D826" s="126"/>
      <c r="E826" s="127"/>
      <c r="F826" s="126"/>
      <c r="G826" s="126"/>
      <c r="H826" s="127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:26" ht="23.25" customHeight="1">
      <c r="A827" s="123"/>
      <c r="B827" s="124"/>
      <c r="C827" s="124"/>
      <c r="D827" s="126"/>
      <c r="E827" s="127"/>
      <c r="F827" s="126"/>
      <c r="G827" s="126"/>
      <c r="H827" s="127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:26" ht="23.25" customHeight="1">
      <c r="A828" s="123"/>
      <c r="B828" s="124"/>
      <c r="C828" s="124"/>
      <c r="D828" s="126"/>
      <c r="E828" s="127"/>
      <c r="F828" s="126"/>
      <c r="G828" s="126"/>
      <c r="H828" s="127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:26" ht="23.25" customHeight="1">
      <c r="A829" s="123"/>
      <c r="B829" s="124"/>
      <c r="C829" s="124"/>
      <c r="D829" s="126"/>
      <c r="E829" s="127"/>
      <c r="F829" s="126"/>
      <c r="G829" s="126"/>
      <c r="H829" s="127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:26" ht="23.25" customHeight="1">
      <c r="A830" s="123"/>
      <c r="B830" s="124"/>
      <c r="C830" s="124"/>
      <c r="D830" s="126"/>
      <c r="E830" s="127"/>
      <c r="F830" s="126"/>
      <c r="G830" s="126"/>
      <c r="H830" s="127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:26" ht="23.25" customHeight="1">
      <c r="A831" s="123"/>
      <c r="B831" s="124"/>
      <c r="C831" s="124"/>
      <c r="D831" s="126"/>
      <c r="E831" s="127"/>
      <c r="F831" s="126"/>
      <c r="G831" s="126"/>
      <c r="H831" s="127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:26" ht="23.25" customHeight="1">
      <c r="A832" s="123"/>
      <c r="B832" s="124"/>
      <c r="C832" s="124"/>
      <c r="D832" s="126"/>
      <c r="E832" s="127"/>
      <c r="F832" s="126"/>
      <c r="G832" s="126"/>
      <c r="H832" s="127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:26" ht="23.25" customHeight="1">
      <c r="A833" s="123"/>
      <c r="B833" s="124"/>
      <c r="C833" s="124"/>
      <c r="D833" s="126"/>
      <c r="E833" s="127"/>
      <c r="F833" s="126"/>
      <c r="G833" s="126"/>
      <c r="H833" s="127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:26" ht="23.25" customHeight="1">
      <c r="A834" s="123"/>
      <c r="B834" s="124"/>
      <c r="C834" s="124"/>
      <c r="D834" s="126"/>
      <c r="E834" s="127"/>
      <c r="F834" s="126"/>
      <c r="G834" s="126"/>
      <c r="H834" s="127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:26" ht="23.25" customHeight="1">
      <c r="A835" s="123"/>
      <c r="B835" s="124"/>
      <c r="C835" s="124"/>
      <c r="D835" s="126"/>
      <c r="E835" s="127"/>
      <c r="F835" s="126"/>
      <c r="G835" s="126"/>
      <c r="H835" s="127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:26" ht="23.25" customHeight="1">
      <c r="A836" s="123"/>
      <c r="B836" s="124"/>
      <c r="C836" s="124"/>
      <c r="D836" s="126"/>
      <c r="E836" s="127"/>
      <c r="F836" s="126"/>
      <c r="G836" s="126"/>
      <c r="H836" s="127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:26" ht="23.25" customHeight="1">
      <c r="A837" s="123"/>
      <c r="B837" s="124"/>
      <c r="C837" s="124"/>
      <c r="D837" s="126"/>
      <c r="E837" s="127"/>
      <c r="F837" s="126"/>
      <c r="G837" s="126"/>
      <c r="H837" s="127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:26" ht="23.25" customHeight="1">
      <c r="A838" s="123"/>
      <c r="B838" s="124"/>
      <c r="C838" s="124"/>
      <c r="D838" s="126"/>
      <c r="E838" s="127"/>
      <c r="F838" s="126"/>
      <c r="G838" s="126"/>
      <c r="H838" s="127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:26" ht="23.25" customHeight="1">
      <c r="A839" s="123"/>
      <c r="B839" s="124"/>
      <c r="C839" s="124"/>
      <c r="D839" s="126"/>
      <c r="E839" s="127"/>
      <c r="F839" s="126"/>
      <c r="G839" s="126"/>
      <c r="H839" s="127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:26" ht="23.25" customHeight="1">
      <c r="A840" s="123"/>
      <c r="B840" s="124"/>
      <c r="C840" s="124"/>
      <c r="D840" s="126"/>
      <c r="E840" s="127"/>
      <c r="F840" s="126"/>
      <c r="G840" s="126"/>
      <c r="H840" s="127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:26" ht="23.25" customHeight="1">
      <c r="A841" s="123"/>
      <c r="B841" s="124"/>
      <c r="C841" s="124"/>
      <c r="D841" s="126"/>
      <c r="E841" s="127"/>
      <c r="F841" s="126"/>
      <c r="G841" s="126"/>
      <c r="H841" s="127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:26" ht="23.25" customHeight="1">
      <c r="A842" s="123"/>
      <c r="B842" s="124"/>
      <c r="C842" s="124"/>
      <c r="D842" s="126"/>
      <c r="E842" s="127"/>
      <c r="F842" s="126"/>
      <c r="G842" s="126"/>
      <c r="H842" s="127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:26" ht="23.25" customHeight="1">
      <c r="A843" s="123"/>
      <c r="B843" s="124"/>
      <c r="C843" s="124"/>
      <c r="D843" s="126"/>
      <c r="E843" s="127"/>
      <c r="F843" s="126"/>
      <c r="G843" s="126"/>
      <c r="H843" s="127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:26" ht="23.25" customHeight="1">
      <c r="A844" s="123"/>
      <c r="B844" s="124"/>
      <c r="C844" s="124"/>
      <c r="D844" s="126"/>
      <c r="E844" s="127"/>
      <c r="F844" s="126"/>
      <c r="G844" s="126"/>
      <c r="H844" s="127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:26" ht="23.25" customHeight="1">
      <c r="A845" s="123"/>
      <c r="B845" s="124"/>
      <c r="C845" s="124"/>
      <c r="D845" s="126"/>
      <c r="E845" s="127"/>
      <c r="F845" s="126"/>
      <c r="G845" s="126"/>
      <c r="H845" s="127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:26" ht="23.25" customHeight="1">
      <c r="A846" s="123"/>
      <c r="B846" s="124"/>
      <c r="C846" s="124"/>
      <c r="D846" s="126"/>
      <c r="E846" s="127"/>
      <c r="F846" s="126"/>
      <c r="G846" s="126"/>
      <c r="H846" s="127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:26" ht="23.25" customHeight="1">
      <c r="A847" s="123"/>
      <c r="B847" s="124"/>
      <c r="C847" s="124"/>
      <c r="D847" s="126"/>
      <c r="E847" s="127"/>
      <c r="F847" s="126"/>
      <c r="G847" s="126"/>
      <c r="H847" s="127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:26" ht="23.25" customHeight="1">
      <c r="A848" s="123"/>
      <c r="B848" s="124"/>
      <c r="C848" s="124"/>
      <c r="D848" s="126"/>
      <c r="E848" s="127"/>
      <c r="F848" s="126"/>
      <c r="G848" s="126"/>
      <c r="H848" s="127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:26" ht="23.25" customHeight="1">
      <c r="A849" s="123"/>
      <c r="B849" s="124"/>
      <c r="C849" s="124"/>
      <c r="D849" s="126"/>
      <c r="E849" s="127"/>
      <c r="F849" s="126"/>
      <c r="G849" s="126"/>
      <c r="H849" s="127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:26" ht="23.25" customHeight="1">
      <c r="A850" s="123"/>
      <c r="B850" s="124"/>
      <c r="C850" s="124"/>
      <c r="D850" s="126"/>
      <c r="E850" s="127"/>
      <c r="F850" s="126"/>
      <c r="G850" s="126"/>
      <c r="H850" s="127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787"/>
  <sheetViews>
    <sheetView view="pageBreakPreview" topLeftCell="A14" zoomScale="60" zoomScaleNormal="100" workbookViewId="0">
      <selection activeCell="Q14" sqref="Q14"/>
    </sheetView>
  </sheetViews>
  <sheetFormatPr defaultColWidth="12.5703125" defaultRowHeight="15" customHeight="1"/>
  <cols>
    <col min="1" max="1" width="7.28515625" style="28" customWidth="1"/>
    <col min="2" max="2" width="24.140625" style="28" customWidth="1"/>
    <col min="3" max="3" width="16.42578125" style="28" customWidth="1"/>
    <col min="4" max="4" width="15.7109375" style="28" customWidth="1"/>
    <col min="5" max="5" width="13.42578125" style="28" customWidth="1"/>
    <col min="6" max="6" width="22.140625" style="28" customWidth="1"/>
    <col min="7" max="7" width="26.140625" style="28" customWidth="1"/>
    <col min="8" max="8" width="19" style="28" customWidth="1"/>
    <col min="9" max="9" width="22.7109375" style="28" customWidth="1"/>
    <col min="10" max="26" width="8" style="28" customWidth="1"/>
    <col min="27" max="16384" width="12.5703125" style="28"/>
  </cols>
  <sheetData>
    <row r="1" spans="1:26" ht="23.25" customHeight="1">
      <c r="A1" s="50"/>
      <c r="B1" s="51"/>
      <c r="C1" s="53"/>
      <c r="D1" s="52"/>
      <c r="E1" s="50"/>
      <c r="F1" s="52"/>
      <c r="G1" s="52"/>
      <c r="H1" s="53"/>
      <c r="I1" s="54" t="s">
        <v>0</v>
      </c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23.25" customHeight="1">
      <c r="A2" s="213" t="s">
        <v>51</v>
      </c>
      <c r="B2" s="214"/>
      <c r="C2" s="214"/>
      <c r="D2" s="214"/>
      <c r="E2" s="214"/>
      <c r="F2" s="214"/>
      <c r="G2" s="214"/>
      <c r="H2" s="214"/>
      <c r="I2" s="214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23.25" customHeight="1">
      <c r="A3" s="213" t="s">
        <v>154</v>
      </c>
      <c r="B3" s="214"/>
      <c r="C3" s="214"/>
      <c r="D3" s="214"/>
      <c r="E3" s="214"/>
      <c r="F3" s="214"/>
      <c r="G3" s="214"/>
      <c r="H3" s="214"/>
      <c r="I3" s="214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24" customHeight="1">
      <c r="A4" s="215" t="s">
        <v>393</v>
      </c>
      <c r="B4" s="216"/>
      <c r="C4" s="216"/>
      <c r="D4" s="216"/>
      <c r="E4" s="216"/>
      <c r="F4" s="216"/>
      <c r="G4" s="216"/>
      <c r="H4" s="216"/>
      <c r="I4" s="216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23.25" customHeight="1">
      <c r="A5" s="58" t="s">
        <v>22</v>
      </c>
      <c r="B5" s="58" t="s">
        <v>23</v>
      </c>
      <c r="C5" s="76" t="s">
        <v>24</v>
      </c>
      <c r="D5" s="59" t="s">
        <v>25</v>
      </c>
      <c r="E5" s="58" t="s">
        <v>26</v>
      </c>
      <c r="F5" s="60" t="s">
        <v>27</v>
      </c>
      <c r="G5" s="60" t="s">
        <v>28</v>
      </c>
      <c r="H5" s="58" t="s">
        <v>29</v>
      </c>
      <c r="I5" s="69" t="s">
        <v>30</v>
      </c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23.25" customHeight="1">
      <c r="A6" s="61"/>
      <c r="B6" s="61"/>
      <c r="C6" s="77" t="s">
        <v>31</v>
      </c>
      <c r="D6" s="62" t="s">
        <v>32</v>
      </c>
      <c r="E6" s="61"/>
      <c r="F6" s="62" t="s">
        <v>33</v>
      </c>
      <c r="G6" s="62" t="s">
        <v>34</v>
      </c>
      <c r="H6" s="61" t="s">
        <v>35</v>
      </c>
      <c r="I6" s="70" t="s">
        <v>36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23.25" customHeight="1">
      <c r="A7" s="63" t="s">
        <v>37</v>
      </c>
      <c r="B7" s="63" t="s">
        <v>38</v>
      </c>
      <c r="C7" s="78" t="s">
        <v>39</v>
      </c>
      <c r="D7" s="64" t="s">
        <v>40</v>
      </c>
      <c r="E7" s="64" t="s">
        <v>41</v>
      </c>
      <c r="F7" s="64" t="s">
        <v>42</v>
      </c>
      <c r="G7" s="64" t="s">
        <v>43</v>
      </c>
      <c r="H7" s="64" t="s">
        <v>44</v>
      </c>
      <c r="I7" s="63" t="s">
        <v>45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6">
      <c r="A8" s="71">
        <v>1</v>
      </c>
      <c r="B8" s="79" t="s">
        <v>143</v>
      </c>
      <c r="C8" s="73">
        <v>5350</v>
      </c>
      <c r="D8" s="66">
        <f t="shared" ref="D8:D16" si="0">C8</f>
        <v>5350</v>
      </c>
      <c r="E8" s="71" t="s">
        <v>46</v>
      </c>
      <c r="F8" s="74" t="s">
        <v>319</v>
      </c>
      <c r="G8" s="74" t="s">
        <v>320</v>
      </c>
      <c r="H8" s="67" t="s">
        <v>47</v>
      </c>
      <c r="I8" s="65" t="s">
        <v>144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105">
      <c r="A9" s="71">
        <v>2</v>
      </c>
      <c r="B9" s="72" t="s">
        <v>145</v>
      </c>
      <c r="C9" s="73">
        <v>8764.5</v>
      </c>
      <c r="D9" s="66">
        <f t="shared" si="0"/>
        <v>8764.5</v>
      </c>
      <c r="E9" s="71" t="s">
        <v>46</v>
      </c>
      <c r="F9" s="74" t="s">
        <v>321</v>
      </c>
      <c r="G9" s="74" t="s">
        <v>322</v>
      </c>
      <c r="H9" s="68" t="s">
        <v>47</v>
      </c>
      <c r="I9" s="65" t="s">
        <v>146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05">
      <c r="A10" s="71">
        <v>3</v>
      </c>
      <c r="B10" s="72" t="s">
        <v>152</v>
      </c>
      <c r="C10" s="73">
        <v>205056</v>
      </c>
      <c r="D10" s="66">
        <f t="shared" si="0"/>
        <v>205056</v>
      </c>
      <c r="E10" s="71" t="s">
        <v>46</v>
      </c>
      <c r="F10" s="74" t="s">
        <v>323</v>
      </c>
      <c r="G10" s="74" t="s">
        <v>324</v>
      </c>
      <c r="H10" s="67" t="s">
        <v>47</v>
      </c>
      <c r="I10" s="65" t="s">
        <v>153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47">
      <c r="A11" s="71">
        <v>4</v>
      </c>
      <c r="B11" s="72" t="s">
        <v>147</v>
      </c>
      <c r="C11" s="73">
        <v>11100</v>
      </c>
      <c r="D11" s="66">
        <f t="shared" si="0"/>
        <v>11100</v>
      </c>
      <c r="E11" s="71" t="s">
        <v>46</v>
      </c>
      <c r="F11" s="74" t="s">
        <v>325</v>
      </c>
      <c r="G11" s="74" t="s">
        <v>326</v>
      </c>
      <c r="H11" s="67" t="s">
        <v>47</v>
      </c>
      <c r="I11" s="65" t="s">
        <v>148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84">
      <c r="A12" s="71">
        <v>5</v>
      </c>
      <c r="B12" s="72" t="s">
        <v>171</v>
      </c>
      <c r="C12" s="73">
        <v>262836</v>
      </c>
      <c r="D12" s="66">
        <f t="shared" si="0"/>
        <v>262836</v>
      </c>
      <c r="E12" s="71" t="s">
        <v>46</v>
      </c>
      <c r="F12" s="74" t="s">
        <v>327</v>
      </c>
      <c r="G12" s="74" t="s">
        <v>328</v>
      </c>
      <c r="H12" s="67" t="s">
        <v>47</v>
      </c>
      <c r="I12" s="65" t="s">
        <v>177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84">
      <c r="A13" s="71">
        <v>6</v>
      </c>
      <c r="B13" s="72" t="s">
        <v>172</v>
      </c>
      <c r="C13" s="73">
        <v>22491</v>
      </c>
      <c r="D13" s="66">
        <f t="shared" si="0"/>
        <v>22491</v>
      </c>
      <c r="E13" s="71" t="s">
        <v>46</v>
      </c>
      <c r="F13" s="74" t="s">
        <v>329</v>
      </c>
      <c r="G13" s="74" t="s">
        <v>330</v>
      </c>
      <c r="H13" s="67" t="s">
        <v>47</v>
      </c>
      <c r="I13" s="65" t="s">
        <v>178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84">
      <c r="A14" s="71">
        <v>7</v>
      </c>
      <c r="B14" s="72" t="s">
        <v>173</v>
      </c>
      <c r="C14" s="73">
        <v>14112</v>
      </c>
      <c r="D14" s="66">
        <f t="shared" si="0"/>
        <v>14112</v>
      </c>
      <c r="E14" s="71" t="s">
        <v>46</v>
      </c>
      <c r="F14" s="80" t="s">
        <v>176</v>
      </c>
      <c r="G14" s="80" t="str">
        <f t="shared" ref="G14" si="1">F14</f>
        <v>สหกรณ์โคนม ปากช่อง จำกัด</v>
      </c>
      <c r="H14" s="67" t="s">
        <v>47</v>
      </c>
      <c r="I14" s="65" t="s">
        <v>179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84">
      <c r="A15" s="71">
        <v>8</v>
      </c>
      <c r="B15" s="72" t="s">
        <v>174</v>
      </c>
      <c r="C15" s="73">
        <v>11025</v>
      </c>
      <c r="D15" s="66">
        <f t="shared" si="0"/>
        <v>11025</v>
      </c>
      <c r="E15" s="71" t="s">
        <v>46</v>
      </c>
      <c r="F15" s="74" t="s">
        <v>331</v>
      </c>
      <c r="G15" s="74" t="s">
        <v>332</v>
      </c>
      <c r="H15" s="67" t="s">
        <v>47</v>
      </c>
      <c r="I15" s="65" t="s">
        <v>180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84">
      <c r="A16" s="71">
        <v>9</v>
      </c>
      <c r="B16" s="72" t="s">
        <v>175</v>
      </c>
      <c r="C16" s="73">
        <v>6174</v>
      </c>
      <c r="D16" s="66">
        <f t="shared" si="0"/>
        <v>6174</v>
      </c>
      <c r="E16" s="71" t="s">
        <v>46</v>
      </c>
      <c r="F16" s="74" t="s">
        <v>333</v>
      </c>
      <c r="G16" s="74" t="s">
        <v>334</v>
      </c>
      <c r="H16" s="67" t="s">
        <v>47</v>
      </c>
      <c r="I16" s="65" t="s">
        <v>181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105">
      <c r="A17" s="71">
        <v>10</v>
      </c>
      <c r="B17" s="65" t="s">
        <v>150</v>
      </c>
      <c r="C17" s="66">
        <v>497000</v>
      </c>
      <c r="D17" s="66">
        <v>498000</v>
      </c>
      <c r="E17" s="71" t="s">
        <v>46</v>
      </c>
      <c r="F17" s="74" t="s">
        <v>335</v>
      </c>
      <c r="G17" s="74" t="s">
        <v>336</v>
      </c>
      <c r="H17" s="75" t="s">
        <v>149</v>
      </c>
      <c r="I17" s="65" t="s">
        <v>151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23.25" customHeight="1">
      <c r="A18" s="81"/>
      <c r="B18" s="82"/>
      <c r="C18" s="134"/>
      <c r="D18" s="83"/>
      <c r="E18" s="84"/>
      <c r="F18" s="83"/>
      <c r="G18" s="83"/>
      <c r="H18" s="84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23.25" customHeight="1">
      <c r="A19" s="81"/>
      <c r="B19" s="82"/>
      <c r="C19" s="134"/>
      <c r="D19" s="83"/>
      <c r="E19" s="84"/>
      <c r="F19" s="83"/>
      <c r="G19" s="83"/>
      <c r="H19" s="84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23.25" customHeight="1">
      <c r="A20" s="81"/>
      <c r="B20" s="82"/>
      <c r="C20" s="134"/>
      <c r="D20" s="83"/>
      <c r="E20" s="84"/>
      <c r="F20" s="83"/>
      <c r="G20" s="83"/>
      <c r="H20" s="84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23.25" customHeight="1">
      <c r="A21" s="81"/>
      <c r="B21" s="82"/>
      <c r="C21" s="134"/>
      <c r="D21" s="83"/>
      <c r="E21" s="84"/>
      <c r="F21" s="83"/>
      <c r="G21" s="83"/>
      <c r="H21" s="8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23.25" customHeight="1">
      <c r="A22" s="81"/>
      <c r="B22" s="82"/>
      <c r="C22" s="134"/>
      <c r="D22" s="83"/>
      <c r="E22" s="84"/>
      <c r="F22" s="83"/>
      <c r="G22" s="83"/>
      <c r="H22" s="84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23.25" customHeight="1">
      <c r="A23" s="81"/>
      <c r="B23" s="82"/>
      <c r="C23" s="134"/>
      <c r="D23" s="83"/>
      <c r="E23" s="84"/>
      <c r="F23" s="83"/>
      <c r="G23" s="83"/>
      <c r="H23" s="84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23.25" customHeight="1">
      <c r="A24" s="81"/>
      <c r="B24" s="82"/>
      <c r="C24" s="134"/>
      <c r="D24" s="83"/>
      <c r="E24" s="84"/>
      <c r="F24" s="83"/>
      <c r="G24" s="83"/>
      <c r="H24" s="84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23.25" customHeight="1">
      <c r="A25" s="81"/>
      <c r="B25" s="82"/>
      <c r="C25" s="134"/>
      <c r="D25" s="83"/>
      <c r="E25" s="84"/>
      <c r="F25" s="83"/>
      <c r="G25" s="83"/>
      <c r="H25" s="84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23.25" customHeight="1">
      <c r="A26" s="81"/>
      <c r="B26" s="82"/>
      <c r="C26" s="134"/>
      <c r="D26" s="83"/>
      <c r="E26" s="84"/>
      <c r="F26" s="83"/>
      <c r="G26" s="83"/>
      <c r="H26" s="8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23.25" customHeight="1">
      <c r="A27" s="81"/>
      <c r="B27" s="82"/>
      <c r="C27" s="134"/>
      <c r="D27" s="83"/>
      <c r="E27" s="84"/>
      <c r="F27" s="83"/>
      <c r="G27" s="83"/>
      <c r="H27" s="8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23.25" customHeight="1">
      <c r="A28" s="81"/>
      <c r="B28" s="82"/>
      <c r="C28" s="134"/>
      <c r="D28" s="83"/>
      <c r="E28" s="84"/>
      <c r="F28" s="83"/>
      <c r="G28" s="83"/>
      <c r="H28" s="84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23.25" customHeight="1">
      <c r="A29" s="81"/>
      <c r="B29" s="82"/>
      <c r="C29" s="134"/>
      <c r="D29" s="83"/>
      <c r="E29" s="84"/>
      <c r="F29" s="83"/>
      <c r="G29" s="83"/>
      <c r="H29" s="84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23.25" customHeight="1">
      <c r="A30" s="81"/>
      <c r="B30" s="82"/>
      <c r="C30" s="134"/>
      <c r="D30" s="83"/>
      <c r="E30" s="84"/>
      <c r="F30" s="83"/>
      <c r="G30" s="83"/>
      <c r="H30" s="84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23.25" customHeight="1">
      <c r="A31" s="81"/>
      <c r="B31" s="82"/>
      <c r="C31" s="134"/>
      <c r="D31" s="83"/>
      <c r="E31" s="84"/>
      <c r="F31" s="83"/>
      <c r="G31" s="83"/>
      <c r="H31" s="8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23.25" customHeight="1">
      <c r="A32" s="81"/>
      <c r="B32" s="82"/>
      <c r="C32" s="134"/>
      <c r="D32" s="83"/>
      <c r="E32" s="84"/>
      <c r="F32" s="83"/>
      <c r="G32" s="83"/>
      <c r="H32" s="8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23.25" customHeight="1">
      <c r="A33" s="81"/>
      <c r="B33" s="82"/>
      <c r="C33" s="134"/>
      <c r="D33" s="83"/>
      <c r="E33" s="84"/>
      <c r="F33" s="83"/>
      <c r="G33" s="83"/>
      <c r="H33" s="84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23.25" customHeight="1">
      <c r="A34" s="81"/>
      <c r="B34" s="82"/>
      <c r="C34" s="134"/>
      <c r="D34" s="83"/>
      <c r="E34" s="84"/>
      <c r="F34" s="83"/>
      <c r="G34" s="83"/>
      <c r="H34" s="84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23.25" customHeight="1">
      <c r="A35" s="81"/>
      <c r="B35" s="82"/>
      <c r="C35" s="134"/>
      <c r="D35" s="83"/>
      <c r="E35" s="84"/>
      <c r="F35" s="83"/>
      <c r="G35" s="83"/>
      <c r="H35" s="84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23.25" customHeight="1">
      <c r="A36" s="81"/>
      <c r="B36" s="82"/>
      <c r="C36" s="134"/>
      <c r="D36" s="83"/>
      <c r="E36" s="84"/>
      <c r="F36" s="83"/>
      <c r="G36" s="83"/>
      <c r="H36" s="84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23.25" customHeight="1">
      <c r="A37" s="81"/>
      <c r="B37" s="82"/>
      <c r="C37" s="134"/>
      <c r="D37" s="83"/>
      <c r="E37" s="84"/>
      <c r="F37" s="83"/>
      <c r="G37" s="83"/>
      <c r="H37" s="8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23.25" customHeight="1">
      <c r="A38" s="81"/>
      <c r="B38" s="82"/>
      <c r="C38" s="134"/>
      <c r="D38" s="83"/>
      <c r="E38" s="84"/>
      <c r="F38" s="83"/>
      <c r="G38" s="83"/>
      <c r="H38" s="84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23.25" customHeight="1">
      <c r="A39" s="81"/>
      <c r="B39" s="82"/>
      <c r="C39" s="134"/>
      <c r="D39" s="83"/>
      <c r="E39" s="84"/>
      <c r="F39" s="83"/>
      <c r="G39" s="83"/>
      <c r="H39" s="84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23.25" customHeight="1">
      <c r="A40" s="81"/>
      <c r="B40" s="82"/>
      <c r="C40" s="134"/>
      <c r="D40" s="83"/>
      <c r="E40" s="84"/>
      <c r="F40" s="83"/>
      <c r="G40" s="83"/>
      <c r="H40" s="84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23.25" customHeight="1">
      <c r="A41" s="81"/>
      <c r="B41" s="82"/>
      <c r="C41" s="134"/>
      <c r="D41" s="83"/>
      <c r="E41" s="84"/>
      <c r="F41" s="83"/>
      <c r="G41" s="83"/>
      <c r="H41" s="8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23.25" customHeight="1">
      <c r="A42" s="81"/>
      <c r="B42" s="82"/>
      <c r="C42" s="134"/>
      <c r="D42" s="83"/>
      <c r="E42" s="84"/>
      <c r="F42" s="83"/>
      <c r="G42" s="83"/>
      <c r="H42" s="84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23.25" customHeight="1">
      <c r="A43" s="81"/>
      <c r="B43" s="82"/>
      <c r="C43" s="134"/>
      <c r="D43" s="83"/>
      <c r="E43" s="84"/>
      <c r="F43" s="83"/>
      <c r="G43" s="83"/>
      <c r="H43" s="84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23.25" customHeight="1">
      <c r="A44" s="81"/>
      <c r="B44" s="82"/>
      <c r="C44" s="134"/>
      <c r="D44" s="83"/>
      <c r="E44" s="84"/>
      <c r="F44" s="83"/>
      <c r="G44" s="83"/>
      <c r="H44" s="84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23.25" customHeight="1">
      <c r="A45" s="81"/>
      <c r="B45" s="82"/>
      <c r="C45" s="134"/>
      <c r="D45" s="83"/>
      <c r="E45" s="84"/>
      <c r="F45" s="83"/>
      <c r="G45" s="83"/>
      <c r="H45" s="84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23.25" customHeight="1">
      <c r="A46" s="81"/>
      <c r="B46" s="82"/>
      <c r="C46" s="134"/>
      <c r="D46" s="83"/>
      <c r="E46" s="84"/>
      <c r="F46" s="83"/>
      <c r="G46" s="83"/>
      <c r="H46" s="84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23.25" customHeight="1">
      <c r="A47" s="81"/>
      <c r="B47" s="82"/>
      <c r="C47" s="134"/>
      <c r="D47" s="83"/>
      <c r="E47" s="84"/>
      <c r="F47" s="83"/>
      <c r="G47" s="83"/>
      <c r="H47" s="84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23.25" customHeight="1">
      <c r="A48" s="81"/>
      <c r="B48" s="82"/>
      <c r="C48" s="134"/>
      <c r="D48" s="83"/>
      <c r="E48" s="84"/>
      <c r="F48" s="83"/>
      <c r="G48" s="83"/>
      <c r="H48" s="84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23.25" customHeight="1">
      <c r="A49" s="81"/>
      <c r="B49" s="82"/>
      <c r="C49" s="134"/>
      <c r="D49" s="83"/>
      <c r="E49" s="84"/>
      <c r="F49" s="83"/>
      <c r="G49" s="83"/>
      <c r="H49" s="84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23.25" customHeight="1">
      <c r="A50" s="81"/>
      <c r="B50" s="82"/>
      <c r="C50" s="134"/>
      <c r="D50" s="83"/>
      <c r="E50" s="84"/>
      <c r="F50" s="83"/>
      <c r="G50" s="83"/>
      <c r="H50" s="84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23.25" customHeight="1">
      <c r="A51" s="81"/>
      <c r="B51" s="82"/>
      <c r="C51" s="134"/>
      <c r="D51" s="83"/>
      <c r="E51" s="84"/>
      <c r="F51" s="83"/>
      <c r="G51" s="83"/>
      <c r="H51" s="84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23.25" customHeight="1">
      <c r="A52" s="81"/>
      <c r="B52" s="82"/>
      <c r="C52" s="134"/>
      <c r="D52" s="83"/>
      <c r="E52" s="84"/>
      <c r="F52" s="83"/>
      <c r="G52" s="83"/>
      <c r="H52" s="84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23.25" customHeight="1">
      <c r="A53" s="81"/>
      <c r="B53" s="82"/>
      <c r="C53" s="134"/>
      <c r="D53" s="83"/>
      <c r="E53" s="84"/>
      <c r="F53" s="83"/>
      <c r="G53" s="83"/>
      <c r="H53" s="84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23.25" customHeight="1">
      <c r="A54" s="81"/>
      <c r="B54" s="82"/>
      <c r="C54" s="134"/>
      <c r="D54" s="83"/>
      <c r="E54" s="84"/>
      <c r="F54" s="83"/>
      <c r="G54" s="83"/>
      <c r="H54" s="84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23.25" customHeight="1">
      <c r="A55" s="81"/>
      <c r="B55" s="82"/>
      <c r="C55" s="134"/>
      <c r="D55" s="83"/>
      <c r="E55" s="84"/>
      <c r="F55" s="83"/>
      <c r="G55" s="83"/>
      <c r="H55" s="84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23.25" customHeight="1">
      <c r="A56" s="81"/>
      <c r="B56" s="82"/>
      <c r="C56" s="134"/>
      <c r="D56" s="83"/>
      <c r="E56" s="84"/>
      <c r="F56" s="83"/>
      <c r="G56" s="83"/>
      <c r="H56" s="84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23.25" customHeight="1">
      <c r="A57" s="81"/>
      <c r="B57" s="82"/>
      <c r="C57" s="134"/>
      <c r="D57" s="83"/>
      <c r="E57" s="84"/>
      <c r="F57" s="83"/>
      <c r="G57" s="83"/>
      <c r="H57" s="8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23.25" customHeight="1">
      <c r="A58" s="81"/>
      <c r="B58" s="82"/>
      <c r="C58" s="134"/>
      <c r="D58" s="83"/>
      <c r="E58" s="84"/>
      <c r="F58" s="83"/>
      <c r="G58" s="83"/>
      <c r="H58" s="84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23.25" customHeight="1">
      <c r="A59" s="81"/>
      <c r="B59" s="82"/>
      <c r="C59" s="134"/>
      <c r="D59" s="83"/>
      <c r="E59" s="84"/>
      <c r="F59" s="83"/>
      <c r="G59" s="83"/>
      <c r="H59" s="84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23.25" customHeight="1">
      <c r="A60" s="81"/>
      <c r="B60" s="82"/>
      <c r="C60" s="134"/>
      <c r="D60" s="83"/>
      <c r="E60" s="84"/>
      <c r="F60" s="83"/>
      <c r="G60" s="83"/>
      <c r="H60" s="84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23.25" customHeight="1">
      <c r="A61" s="81"/>
      <c r="B61" s="82"/>
      <c r="C61" s="134"/>
      <c r="D61" s="83"/>
      <c r="E61" s="84"/>
      <c r="F61" s="83"/>
      <c r="G61" s="83"/>
      <c r="H61" s="84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23.25" customHeight="1">
      <c r="A62" s="81"/>
      <c r="B62" s="82"/>
      <c r="C62" s="134"/>
      <c r="D62" s="83"/>
      <c r="E62" s="84"/>
      <c r="F62" s="83"/>
      <c r="G62" s="83"/>
      <c r="H62" s="84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23.25" customHeight="1">
      <c r="A63" s="81"/>
      <c r="B63" s="82"/>
      <c r="C63" s="134"/>
      <c r="D63" s="83"/>
      <c r="E63" s="84"/>
      <c r="F63" s="83"/>
      <c r="G63" s="83"/>
      <c r="H63" s="84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23.25" customHeight="1">
      <c r="A64" s="81"/>
      <c r="B64" s="82"/>
      <c r="C64" s="134"/>
      <c r="D64" s="83"/>
      <c r="E64" s="84"/>
      <c r="F64" s="83"/>
      <c r="G64" s="83"/>
      <c r="H64" s="84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23.25" customHeight="1">
      <c r="A65" s="81"/>
      <c r="B65" s="82"/>
      <c r="C65" s="134"/>
      <c r="D65" s="83"/>
      <c r="E65" s="84"/>
      <c r="F65" s="83"/>
      <c r="G65" s="83"/>
      <c r="H65" s="84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23.25" customHeight="1">
      <c r="A66" s="81"/>
      <c r="B66" s="82"/>
      <c r="C66" s="134"/>
      <c r="D66" s="83"/>
      <c r="E66" s="84"/>
      <c r="F66" s="83"/>
      <c r="G66" s="83"/>
      <c r="H66" s="84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23.25" customHeight="1">
      <c r="A67" s="81"/>
      <c r="B67" s="82"/>
      <c r="C67" s="134"/>
      <c r="D67" s="83"/>
      <c r="E67" s="84"/>
      <c r="F67" s="83"/>
      <c r="G67" s="83"/>
      <c r="H67" s="84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23.25" customHeight="1">
      <c r="A68" s="81"/>
      <c r="B68" s="82"/>
      <c r="C68" s="134"/>
      <c r="D68" s="83"/>
      <c r="E68" s="84"/>
      <c r="F68" s="83"/>
      <c r="G68" s="83"/>
      <c r="H68" s="84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23.25" customHeight="1">
      <c r="A69" s="81"/>
      <c r="B69" s="82"/>
      <c r="C69" s="134"/>
      <c r="D69" s="83"/>
      <c r="E69" s="84"/>
      <c r="F69" s="83"/>
      <c r="G69" s="83"/>
      <c r="H69" s="84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23.25" customHeight="1">
      <c r="A70" s="81"/>
      <c r="B70" s="82"/>
      <c r="C70" s="134"/>
      <c r="D70" s="83"/>
      <c r="E70" s="84"/>
      <c r="F70" s="83"/>
      <c r="G70" s="83"/>
      <c r="H70" s="84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23.25" customHeight="1">
      <c r="A71" s="81"/>
      <c r="B71" s="82"/>
      <c r="C71" s="134"/>
      <c r="D71" s="83"/>
      <c r="E71" s="84"/>
      <c r="F71" s="83"/>
      <c r="G71" s="83"/>
      <c r="H71" s="84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23.25" customHeight="1">
      <c r="A72" s="81"/>
      <c r="B72" s="82"/>
      <c r="C72" s="134"/>
      <c r="D72" s="83"/>
      <c r="E72" s="84"/>
      <c r="F72" s="83"/>
      <c r="G72" s="83"/>
      <c r="H72" s="84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23.25" customHeight="1">
      <c r="A73" s="81"/>
      <c r="B73" s="82"/>
      <c r="C73" s="134"/>
      <c r="D73" s="83"/>
      <c r="E73" s="84"/>
      <c r="F73" s="83"/>
      <c r="G73" s="83"/>
      <c r="H73" s="84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23.25" customHeight="1">
      <c r="A74" s="81"/>
      <c r="B74" s="82"/>
      <c r="C74" s="134"/>
      <c r="D74" s="83"/>
      <c r="E74" s="84"/>
      <c r="F74" s="83"/>
      <c r="G74" s="83"/>
      <c r="H74" s="84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23.25" customHeight="1">
      <c r="A75" s="81"/>
      <c r="B75" s="82"/>
      <c r="C75" s="134"/>
      <c r="D75" s="83"/>
      <c r="E75" s="84"/>
      <c r="F75" s="83"/>
      <c r="G75" s="83"/>
      <c r="H75" s="84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23.25" customHeight="1">
      <c r="A76" s="81"/>
      <c r="B76" s="82"/>
      <c r="C76" s="134"/>
      <c r="D76" s="83"/>
      <c r="E76" s="84"/>
      <c r="F76" s="83"/>
      <c r="G76" s="83"/>
      <c r="H76" s="84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23.25" customHeight="1">
      <c r="A77" s="81"/>
      <c r="B77" s="82"/>
      <c r="C77" s="134"/>
      <c r="D77" s="83"/>
      <c r="E77" s="84"/>
      <c r="F77" s="83"/>
      <c r="G77" s="83"/>
      <c r="H77" s="84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23.25" customHeight="1">
      <c r="A78" s="81"/>
      <c r="B78" s="82"/>
      <c r="C78" s="134"/>
      <c r="D78" s="83"/>
      <c r="E78" s="84"/>
      <c r="F78" s="83"/>
      <c r="G78" s="83"/>
      <c r="H78" s="84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23.25" customHeight="1">
      <c r="A79" s="81"/>
      <c r="B79" s="82"/>
      <c r="C79" s="134"/>
      <c r="D79" s="83"/>
      <c r="E79" s="84"/>
      <c r="F79" s="83"/>
      <c r="G79" s="83"/>
      <c r="H79" s="84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23.25" customHeight="1">
      <c r="A80" s="81"/>
      <c r="B80" s="82"/>
      <c r="C80" s="134"/>
      <c r="D80" s="83"/>
      <c r="E80" s="84"/>
      <c r="F80" s="83"/>
      <c r="G80" s="83"/>
      <c r="H80" s="84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23.25" customHeight="1">
      <c r="A81" s="81"/>
      <c r="B81" s="82"/>
      <c r="C81" s="134"/>
      <c r="D81" s="83"/>
      <c r="E81" s="84"/>
      <c r="F81" s="83"/>
      <c r="G81" s="83"/>
      <c r="H81" s="84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23.25" customHeight="1">
      <c r="A82" s="81"/>
      <c r="B82" s="82"/>
      <c r="C82" s="134"/>
      <c r="D82" s="83"/>
      <c r="E82" s="84"/>
      <c r="F82" s="83"/>
      <c r="G82" s="83"/>
      <c r="H82" s="84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23.25" customHeight="1">
      <c r="A83" s="81"/>
      <c r="B83" s="82"/>
      <c r="C83" s="134"/>
      <c r="D83" s="83"/>
      <c r="E83" s="84"/>
      <c r="F83" s="83"/>
      <c r="G83" s="83"/>
      <c r="H83" s="84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23.25" customHeight="1">
      <c r="A84" s="81"/>
      <c r="B84" s="82"/>
      <c r="C84" s="134"/>
      <c r="D84" s="83"/>
      <c r="E84" s="84"/>
      <c r="F84" s="83"/>
      <c r="G84" s="83"/>
      <c r="H84" s="84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23.25" customHeight="1">
      <c r="A85" s="81"/>
      <c r="B85" s="82"/>
      <c r="C85" s="134"/>
      <c r="D85" s="83"/>
      <c r="E85" s="84"/>
      <c r="F85" s="83"/>
      <c r="G85" s="83"/>
      <c r="H85" s="84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23.25" customHeight="1">
      <c r="A86" s="81"/>
      <c r="B86" s="82"/>
      <c r="C86" s="134"/>
      <c r="D86" s="83"/>
      <c r="E86" s="84"/>
      <c r="F86" s="83"/>
      <c r="G86" s="83"/>
      <c r="H86" s="84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23.25" customHeight="1">
      <c r="A87" s="81"/>
      <c r="B87" s="82"/>
      <c r="C87" s="134"/>
      <c r="D87" s="83"/>
      <c r="E87" s="84"/>
      <c r="F87" s="83"/>
      <c r="G87" s="83"/>
      <c r="H87" s="84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23.25" customHeight="1">
      <c r="A88" s="81"/>
      <c r="B88" s="82"/>
      <c r="C88" s="134"/>
      <c r="D88" s="83"/>
      <c r="E88" s="84"/>
      <c r="F88" s="83"/>
      <c r="G88" s="83"/>
      <c r="H88" s="84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23.25" customHeight="1">
      <c r="A89" s="81"/>
      <c r="B89" s="82"/>
      <c r="C89" s="134"/>
      <c r="D89" s="83"/>
      <c r="E89" s="84"/>
      <c r="F89" s="83"/>
      <c r="G89" s="83"/>
      <c r="H89" s="84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23.25" customHeight="1">
      <c r="A90" s="81"/>
      <c r="B90" s="82"/>
      <c r="C90" s="134"/>
      <c r="D90" s="83"/>
      <c r="E90" s="84"/>
      <c r="F90" s="83"/>
      <c r="G90" s="83"/>
      <c r="H90" s="84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23.25" customHeight="1">
      <c r="A91" s="81"/>
      <c r="B91" s="82"/>
      <c r="C91" s="134"/>
      <c r="D91" s="83"/>
      <c r="E91" s="84"/>
      <c r="F91" s="83"/>
      <c r="G91" s="83"/>
      <c r="H91" s="84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23.25" customHeight="1">
      <c r="A92" s="81"/>
      <c r="B92" s="82"/>
      <c r="C92" s="134"/>
      <c r="D92" s="83"/>
      <c r="E92" s="84"/>
      <c r="F92" s="83"/>
      <c r="G92" s="83"/>
      <c r="H92" s="84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23.25" customHeight="1">
      <c r="A93" s="81"/>
      <c r="B93" s="82"/>
      <c r="C93" s="134"/>
      <c r="D93" s="83"/>
      <c r="E93" s="84"/>
      <c r="F93" s="83"/>
      <c r="G93" s="83"/>
      <c r="H93" s="84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23.25" customHeight="1">
      <c r="A94" s="81"/>
      <c r="B94" s="82"/>
      <c r="C94" s="134"/>
      <c r="D94" s="83"/>
      <c r="E94" s="84"/>
      <c r="F94" s="83"/>
      <c r="G94" s="83"/>
      <c r="H94" s="84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23.25" customHeight="1">
      <c r="A95" s="81"/>
      <c r="B95" s="82"/>
      <c r="C95" s="134"/>
      <c r="D95" s="83"/>
      <c r="E95" s="84"/>
      <c r="F95" s="83"/>
      <c r="G95" s="83"/>
      <c r="H95" s="84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23.25" customHeight="1">
      <c r="A96" s="81"/>
      <c r="B96" s="82"/>
      <c r="C96" s="134"/>
      <c r="D96" s="83"/>
      <c r="E96" s="84"/>
      <c r="F96" s="83"/>
      <c r="G96" s="83"/>
      <c r="H96" s="84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23.25" customHeight="1">
      <c r="A97" s="81"/>
      <c r="B97" s="82"/>
      <c r="C97" s="134"/>
      <c r="D97" s="83"/>
      <c r="E97" s="84"/>
      <c r="F97" s="83"/>
      <c r="G97" s="83"/>
      <c r="H97" s="84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23.25" customHeight="1">
      <c r="A98" s="81"/>
      <c r="B98" s="82"/>
      <c r="C98" s="134"/>
      <c r="D98" s="83"/>
      <c r="E98" s="84"/>
      <c r="F98" s="83"/>
      <c r="G98" s="83"/>
      <c r="H98" s="84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23.25" customHeight="1">
      <c r="A99" s="81"/>
      <c r="B99" s="82"/>
      <c r="C99" s="134"/>
      <c r="D99" s="83"/>
      <c r="E99" s="84"/>
      <c r="F99" s="83"/>
      <c r="G99" s="83"/>
      <c r="H99" s="84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23.25" customHeight="1">
      <c r="A100" s="81"/>
      <c r="B100" s="82"/>
      <c r="C100" s="134"/>
      <c r="D100" s="83"/>
      <c r="E100" s="84"/>
      <c r="F100" s="83"/>
      <c r="G100" s="83"/>
      <c r="H100" s="84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23.25" customHeight="1">
      <c r="A101" s="81"/>
      <c r="B101" s="82"/>
      <c r="C101" s="134"/>
      <c r="D101" s="83"/>
      <c r="E101" s="84"/>
      <c r="F101" s="83"/>
      <c r="G101" s="83"/>
      <c r="H101" s="84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23.25" customHeight="1">
      <c r="A102" s="81"/>
      <c r="B102" s="82"/>
      <c r="C102" s="134"/>
      <c r="D102" s="83"/>
      <c r="E102" s="84"/>
      <c r="F102" s="83"/>
      <c r="G102" s="83"/>
      <c r="H102" s="84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23.25" customHeight="1">
      <c r="A103" s="81"/>
      <c r="B103" s="82"/>
      <c r="C103" s="134"/>
      <c r="D103" s="83"/>
      <c r="E103" s="84"/>
      <c r="F103" s="83"/>
      <c r="G103" s="83"/>
      <c r="H103" s="84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23.25" customHeight="1">
      <c r="A104" s="81"/>
      <c r="B104" s="82"/>
      <c r="C104" s="134"/>
      <c r="D104" s="83"/>
      <c r="E104" s="84"/>
      <c r="F104" s="83"/>
      <c r="G104" s="83"/>
      <c r="H104" s="84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23.25" customHeight="1">
      <c r="A105" s="81"/>
      <c r="B105" s="82"/>
      <c r="C105" s="134"/>
      <c r="D105" s="83"/>
      <c r="E105" s="84"/>
      <c r="F105" s="83"/>
      <c r="G105" s="83"/>
      <c r="H105" s="84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23.25" customHeight="1">
      <c r="A106" s="81"/>
      <c r="B106" s="82"/>
      <c r="C106" s="134"/>
      <c r="D106" s="83"/>
      <c r="E106" s="84"/>
      <c r="F106" s="83"/>
      <c r="G106" s="83"/>
      <c r="H106" s="84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23.25" customHeight="1">
      <c r="A107" s="81"/>
      <c r="B107" s="82"/>
      <c r="C107" s="134"/>
      <c r="D107" s="83"/>
      <c r="E107" s="84"/>
      <c r="F107" s="83"/>
      <c r="G107" s="83"/>
      <c r="H107" s="84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23.25" customHeight="1">
      <c r="A108" s="81"/>
      <c r="B108" s="82"/>
      <c r="C108" s="134"/>
      <c r="D108" s="83"/>
      <c r="E108" s="84"/>
      <c r="F108" s="83"/>
      <c r="G108" s="83"/>
      <c r="H108" s="84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23.25" customHeight="1">
      <c r="A109" s="81"/>
      <c r="B109" s="82"/>
      <c r="C109" s="134"/>
      <c r="D109" s="83"/>
      <c r="E109" s="84"/>
      <c r="F109" s="83"/>
      <c r="G109" s="83"/>
      <c r="H109" s="84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23.25" customHeight="1">
      <c r="A110" s="81"/>
      <c r="B110" s="82"/>
      <c r="C110" s="134"/>
      <c r="D110" s="83"/>
      <c r="E110" s="84"/>
      <c r="F110" s="83"/>
      <c r="G110" s="83"/>
      <c r="H110" s="84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23.25" customHeight="1">
      <c r="A111" s="81"/>
      <c r="B111" s="82"/>
      <c r="C111" s="134"/>
      <c r="D111" s="83"/>
      <c r="E111" s="84"/>
      <c r="F111" s="83"/>
      <c r="G111" s="83"/>
      <c r="H111" s="84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23.25" customHeight="1">
      <c r="A112" s="81"/>
      <c r="B112" s="82"/>
      <c r="C112" s="134"/>
      <c r="D112" s="83"/>
      <c r="E112" s="84"/>
      <c r="F112" s="83"/>
      <c r="G112" s="83"/>
      <c r="H112" s="84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23.25" customHeight="1">
      <c r="A113" s="81"/>
      <c r="B113" s="82"/>
      <c r="C113" s="134"/>
      <c r="D113" s="83"/>
      <c r="E113" s="84"/>
      <c r="F113" s="83"/>
      <c r="G113" s="83"/>
      <c r="H113" s="84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23.25" customHeight="1">
      <c r="A114" s="81"/>
      <c r="B114" s="82"/>
      <c r="C114" s="134"/>
      <c r="D114" s="83"/>
      <c r="E114" s="84"/>
      <c r="F114" s="83"/>
      <c r="G114" s="83"/>
      <c r="H114" s="84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23.25" customHeight="1">
      <c r="A115" s="81"/>
      <c r="B115" s="82"/>
      <c r="C115" s="134"/>
      <c r="D115" s="83"/>
      <c r="E115" s="84"/>
      <c r="F115" s="83"/>
      <c r="G115" s="83"/>
      <c r="H115" s="84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23.25" customHeight="1">
      <c r="A116" s="81"/>
      <c r="B116" s="82"/>
      <c r="C116" s="134"/>
      <c r="D116" s="83"/>
      <c r="E116" s="84"/>
      <c r="F116" s="83"/>
      <c r="G116" s="83"/>
      <c r="H116" s="84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23.25" customHeight="1">
      <c r="A117" s="81"/>
      <c r="B117" s="82"/>
      <c r="C117" s="134"/>
      <c r="D117" s="83"/>
      <c r="E117" s="84"/>
      <c r="F117" s="83"/>
      <c r="G117" s="83"/>
      <c r="H117" s="84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23.25" customHeight="1">
      <c r="A118" s="81"/>
      <c r="B118" s="82"/>
      <c r="C118" s="134"/>
      <c r="D118" s="83"/>
      <c r="E118" s="84"/>
      <c r="F118" s="83"/>
      <c r="G118" s="83"/>
      <c r="H118" s="84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23.25" customHeight="1">
      <c r="A119" s="81"/>
      <c r="B119" s="82"/>
      <c r="C119" s="134"/>
      <c r="D119" s="83"/>
      <c r="E119" s="84"/>
      <c r="F119" s="83"/>
      <c r="G119" s="83"/>
      <c r="H119" s="84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23.25" customHeight="1">
      <c r="A120" s="81"/>
      <c r="B120" s="82"/>
      <c r="C120" s="134"/>
      <c r="D120" s="83"/>
      <c r="E120" s="84"/>
      <c r="F120" s="83"/>
      <c r="G120" s="83"/>
      <c r="H120" s="84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23.25" customHeight="1">
      <c r="A121" s="81"/>
      <c r="B121" s="82"/>
      <c r="C121" s="134"/>
      <c r="D121" s="83"/>
      <c r="E121" s="84"/>
      <c r="F121" s="83"/>
      <c r="G121" s="83"/>
      <c r="H121" s="84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23.25" customHeight="1">
      <c r="A122" s="81"/>
      <c r="B122" s="82"/>
      <c r="C122" s="134"/>
      <c r="D122" s="83"/>
      <c r="E122" s="84"/>
      <c r="F122" s="83"/>
      <c r="G122" s="83"/>
      <c r="H122" s="84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23.25" customHeight="1">
      <c r="A123" s="81"/>
      <c r="B123" s="82"/>
      <c r="C123" s="134"/>
      <c r="D123" s="83"/>
      <c r="E123" s="84"/>
      <c r="F123" s="83"/>
      <c r="G123" s="83"/>
      <c r="H123" s="84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23.25" customHeight="1">
      <c r="A124" s="81"/>
      <c r="B124" s="82"/>
      <c r="C124" s="134"/>
      <c r="D124" s="83"/>
      <c r="E124" s="84"/>
      <c r="F124" s="83"/>
      <c r="G124" s="83"/>
      <c r="H124" s="84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23.25" customHeight="1">
      <c r="A125" s="81"/>
      <c r="B125" s="82"/>
      <c r="C125" s="134"/>
      <c r="D125" s="83"/>
      <c r="E125" s="84"/>
      <c r="F125" s="83"/>
      <c r="G125" s="83"/>
      <c r="H125" s="84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23.25" customHeight="1">
      <c r="A126" s="81"/>
      <c r="B126" s="82"/>
      <c r="C126" s="134"/>
      <c r="D126" s="83"/>
      <c r="E126" s="84"/>
      <c r="F126" s="83"/>
      <c r="G126" s="83"/>
      <c r="H126" s="84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23.25" customHeight="1">
      <c r="A127" s="81"/>
      <c r="B127" s="82"/>
      <c r="C127" s="134"/>
      <c r="D127" s="83"/>
      <c r="E127" s="84"/>
      <c r="F127" s="83"/>
      <c r="G127" s="83"/>
      <c r="H127" s="84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23.25" customHeight="1">
      <c r="A128" s="81"/>
      <c r="B128" s="82"/>
      <c r="C128" s="134"/>
      <c r="D128" s="83"/>
      <c r="E128" s="84"/>
      <c r="F128" s="83"/>
      <c r="G128" s="83"/>
      <c r="H128" s="84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23.25" customHeight="1">
      <c r="A129" s="81"/>
      <c r="B129" s="82"/>
      <c r="C129" s="134"/>
      <c r="D129" s="83"/>
      <c r="E129" s="84"/>
      <c r="F129" s="83"/>
      <c r="G129" s="83"/>
      <c r="H129" s="84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23.25" customHeight="1">
      <c r="A130" s="81"/>
      <c r="B130" s="82"/>
      <c r="C130" s="134"/>
      <c r="D130" s="83"/>
      <c r="E130" s="84"/>
      <c r="F130" s="83"/>
      <c r="G130" s="83"/>
      <c r="H130" s="84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23.25" customHeight="1">
      <c r="A131" s="81"/>
      <c r="B131" s="82"/>
      <c r="C131" s="134"/>
      <c r="D131" s="83"/>
      <c r="E131" s="84"/>
      <c r="F131" s="83"/>
      <c r="G131" s="83"/>
      <c r="H131" s="84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23.25" customHeight="1">
      <c r="A132" s="81"/>
      <c r="B132" s="82"/>
      <c r="C132" s="134"/>
      <c r="D132" s="83"/>
      <c r="E132" s="84"/>
      <c r="F132" s="83"/>
      <c r="G132" s="83"/>
      <c r="H132" s="84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23.25" customHeight="1">
      <c r="A133" s="81"/>
      <c r="B133" s="82"/>
      <c r="C133" s="134"/>
      <c r="D133" s="83"/>
      <c r="E133" s="84"/>
      <c r="F133" s="83"/>
      <c r="G133" s="83"/>
      <c r="H133" s="84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23.25" customHeight="1">
      <c r="A134" s="81"/>
      <c r="B134" s="82"/>
      <c r="C134" s="134"/>
      <c r="D134" s="83"/>
      <c r="E134" s="84"/>
      <c r="F134" s="83"/>
      <c r="G134" s="83"/>
      <c r="H134" s="84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23.25" customHeight="1">
      <c r="A135" s="81"/>
      <c r="B135" s="82"/>
      <c r="C135" s="134"/>
      <c r="D135" s="83"/>
      <c r="E135" s="84"/>
      <c r="F135" s="83"/>
      <c r="G135" s="83"/>
      <c r="H135" s="84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23.25" customHeight="1">
      <c r="A136" s="81"/>
      <c r="B136" s="82"/>
      <c r="C136" s="134"/>
      <c r="D136" s="83"/>
      <c r="E136" s="84"/>
      <c r="F136" s="83"/>
      <c r="G136" s="83"/>
      <c r="H136" s="84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23.25" customHeight="1">
      <c r="A137" s="81"/>
      <c r="B137" s="82"/>
      <c r="C137" s="134"/>
      <c r="D137" s="83"/>
      <c r="E137" s="84"/>
      <c r="F137" s="83"/>
      <c r="G137" s="83"/>
      <c r="H137" s="84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23.25" customHeight="1">
      <c r="A138" s="81"/>
      <c r="B138" s="82"/>
      <c r="C138" s="134"/>
      <c r="D138" s="83"/>
      <c r="E138" s="84"/>
      <c r="F138" s="83"/>
      <c r="G138" s="83"/>
      <c r="H138" s="84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23.25" customHeight="1">
      <c r="A139" s="81"/>
      <c r="B139" s="82"/>
      <c r="C139" s="134"/>
      <c r="D139" s="83"/>
      <c r="E139" s="84"/>
      <c r="F139" s="83"/>
      <c r="G139" s="83"/>
      <c r="H139" s="84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23.25" customHeight="1">
      <c r="A140" s="81"/>
      <c r="B140" s="82"/>
      <c r="C140" s="134"/>
      <c r="D140" s="83"/>
      <c r="E140" s="84"/>
      <c r="F140" s="83"/>
      <c r="G140" s="83"/>
      <c r="H140" s="84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23.25" customHeight="1">
      <c r="A141" s="81"/>
      <c r="B141" s="82"/>
      <c r="C141" s="134"/>
      <c r="D141" s="83"/>
      <c r="E141" s="84"/>
      <c r="F141" s="83"/>
      <c r="G141" s="83"/>
      <c r="H141" s="84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23.25" customHeight="1">
      <c r="A142" s="81"/>
      <c r="B142" s="82"/>
      <c r="C142" s="134"/>
      <c r="D142" s="83"/>
      <c r="E142" s="84"/>
      <c r="F142" s="83"/>
      <c r="G142" s="83"/>
      <c r="H142" s="84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23.25" customHeight="1">
      <c r="A143" s="81"/>
      <c r="B143" s="82"/>
      <c r="C143" s="134"/>
      <c r="D143" s="83"/>
      <c r="E143" s="84"/>
      <c r="F143" s="83"/>
      <c r="G143" s="83"/>
      <c r="H143" s="84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23.25" customHeight="1">
      <c r="A144" s="81"/>
      <c r="B144" s="82"/>
      <c r="C144" s="134"/>
      <c r="D144" s="83"/>
      <c r="E144" s="84"/>
      <c r="F144" s="83"/>
      <c r="G144" s="83"/>
      <c r="H144" s="84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23.25" customHeight="1">
      <c r="A145" s="81"/>
      <c r="B145" s="82"/>
      <c r="C145" s="134"/>
      <c r="D145" s="83"/>
      <c r="E145" s="84"/>
      <c r="F145" s="83"/>
      <c r="G145" s="83"/>
      <c r="H145" s="84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23.25" customHeight="1">
      <c r="A146" s="81"/>
      <c r="B146" s="82"/>
      <c r="C146" s="134"/>
      <c r="D146" s="83"/>
      <c r="E146" s="84"/>
      <c r="F146" s="83"/>
      <c r="G146" s="83"/>
      <c r="H146" s="84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23.25" customHeight="1">
      <c r="A147" s="81"/>
      <c r="B147" s="82"/>
      <c r="C147" s="134"/>
      <c r="D147" s="83"/>
      <c r="E147" s="84"/>
      <c r="F147" s="83"/>
      <c r="G147" s="83"/>
      <c r="H147" s="84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23.25" customHeight="1">
      <c r="A148" s="81"/>
      <c r="B148" s="82"/>
      <c r="C148" s="134"/>
      <c r="D148" s="83"/>
      <c r="E148" s="84"/>
      <c r="F148" s="83"/>
      <c r="G148" s="83"/>
      <c r="H148" s="84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23.25" customHeight="1">
      <c r="A149" s="81"/>
      <c r="B149" s="82"/>
      <c r="C149" s="134"/>
      <c r="D149" s="83"/>
      <c r="E149" s="84"/>
      <c r="F149" s="83"/>
      <c r="G149" s="83"/>
      <c r="H149" s="84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23.25" customHeight="1">
      <c r="A150" s="81"/>
      <c r="B150" s="82"/>
      <c r="C150" s="134"/>
      <c r="D150" s="83"/>
      <c r="E150" s="84"/>
      <c r="F150" s="83"/>
      <c r="G150" s="83"/>
      <c r="H150" s="84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23.25" customHeight="1">
      <c r="A151" s="81"/>
      <c r="B151" s="82"/>
      <c r="C151" s="134"/>
      <c r="D151" s="83"/>
      <c r="E151" s="84"/>
      <c r="F151" s="83"/>
      <c r="G151" s="83"/>
      <c r="H151" s="84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23.25" customHeight="1">
      <c r="A152" s="81"/>
      <c r="B152" s="82"/>
      <c r="C152" s="134"/>
      <c r="D152" s="83"/>
      <c r="E152" s="84"/>
      <c r="F152" s="83"/>
      <c r="G152" s="83"/>
      <c r="H152" s="84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23.25" customHeight="1">
      <c r="A153" s="81"/>
      <c r="B153" s="82"/>
      <c r="C153" s="134"/>
      <c r="D153" s="83"/>
      <c r="E153" s="84"/>
      <c r="F153" s="83"/>
      <c r="G153" s="83"/>
      <c r="H153" s="84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23.25" customHeight="1">
      <c r="A154" s="81"/>
      <c r="B154" s="82"/>
      <c r="C154" s="134"/>
      <c r="D154" s="83"/>
      <c r="E154" s="84"/>
      <c r="F154" s="83"/>
      <c r="G154" s="83"/>
      <c r="H154" s="84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23.25" customHeight="1">
      <c r="A155" s="81"/>
      <c r="B155" s="82"/>
      <c r="C155" s="134"/>
      <c r="D155" s="83"/>
      <c r="E155" s="84"/>
      <c r="F155" s="83"/>
      <c r="G155" s="83"/>
      <c r="H155" s="84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23.25" customHeight="1">
      <c r="A156" s="81"/>
      <c r="B156" s="82"/>
      <c r="C156" s="134"/>
      <c r="D156" s="83"/>
      <c r="E156" s="84"/>
      <c r="F156" s="83"/>
      <c r="G156" s="83"/>
      <c r="H156" s="84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23.25" customHeight="1">
      <c r="A157" s="81"/>
      <c r="B157" s="82"/>
      <c r="C157" s="134"/>
      <c r="D157" s="83"/>
      <c r="E157" s="84"/>
      <c r="F157" s="83"/>
      <c r="G157" s="83"/>
      <c r="H157" s="84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23.25" customHeight="1">
      <c r="A158" s="81"/>
      <c r="B158" s="82"/>
      <c r="C158" s="134"/>
      <c r="D158" s="83"/>
      <c r="E158" s="84"/>
      <c r="F158" s="83"/>
      <c r="G158" s="83"/>
      <c r="H158" s="84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23.25" customHeight="1">
      <c r="A159" s="81"/>
      <c r="B159" s="82"/>
      <c r="C159" s="134"/>
      <c r="D159" s="83"/>
      <c r="E159" s="84"/>
      <c r="F159" s="83"/>
      <c r="G159" s="83"/>
      <c r="H159" s="84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23.25" customHeight="1">
      <c r="A160" s="81"/>
      <c r="B160" s="82"/>
      <c r="C160" s="134"/>
      <c r="D160" s="83"/>
      <c r="E160" s="84"/>
      <c r="F160" s="83"/>
      <c r="G160" s="83"/>
      <c r="H160" s="84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23.25" customHeight="1">
      <c r="A161" s="81"/>
      <c r="B161" s="82"/>
      <c r="C161" s="134"/>
      <c r="D161" s="83"/>
      <c r="E161" s="84"/>
      <c r="F161" s="83"/>
      <c r="G161" s="83"/>
      <c r="H161" s="84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23.25" customHeight="1">
      <c r="A162" s="81"/>
      <c r="B162" s="82"/>
      <c r="C162" s="134"/>
      <c r="D162" s="83"/>
      <c r="E162" s="84"/>
      <c r="F162" s="83"/>
      <c r="G162" s="83"/>
      <c r="H162" s="84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23.25" customHeight="1">
      <c r="A163" s="81"/>
      <c r="B163" s="82"/>
      <c r="C163" s="134"/>
      <c r="D163" s="83"/>
      <c r="E163" s="84"/>
      <c r="F163" s="83"/>
      <c r="G163" s="83"/>
      <c r="H163" s="84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23.25" customHeight="1">
      <c r="A164" s="81"/>
      <c r="B164" s="82"/>
      <c r="C164" s="134"/>
      <c r="D164" s="83"/>
      <c r="E164" s="84"/>
      <c r="F164" s="83"/>
      <c r="G164" s="83"/>
      <c r="H164" s="84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23.25" customHeight="1">
      <c r="A165" s="81"/>
      <c r="B165" s="82"/>
      <c r="C165" s="134"/>
      <c r="D165" s="83"/>
      <c r="E165" s="84"/>
      <c r="F165" s="83"/>
      <c r="G165" s="83"/>
      <c r="H165" s="84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23.25" customHeight="1">
      <c r="A166" s="81"/>
      <c r="B166" s="82"/>
      <c r="C166" s="134"/>
      <c r="D166" s="83"/>
      <c r="E166" s="84"/>
      <c r="F166" s="83"/>
      <c r="G166" s="83"/>
      <c r="H166" s="84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23.25" customHeight="1">
      <c r="A167" s="81"/>
      <c r="B167" s="82"/>
      <c r="C167" s="134"/>
      <c r="D167" s="83"/>
      <c r="E167" s="84"/>
      <c r="F167" s="83"/>
      <c r="G167" s="83"/>
      <c r="H167" s="84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23.25" customHeight="1">
      <c r="A168" s="81"/>
      <c r="B168" s="82"/>
      <c r="C168" s="134"/>
      <c r="D168" s="83"/>
      <c r="E168" s="84"/>
      <c r="F168" s="83"/>
      <c r="G168" s="83"/>
      <c r="H168" s="84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23.25" customHeight="1">
      <c r="A169" s="81"/>
      <c r="B169" s="82"/>
      <c r="C169" s="134"/>
      <c r="D169" s="83"/>
      <c r="E169" s="84"/>
      <c r="F169" s="83"/>
      <c r="G169" s="83"/>
      <c r="H169" s="84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23.25" customHeight="1">
      <c r="A170" s="81"/>
      <c r="B170" s="82"/>
      <c r="C170" s="134"/>
      <c r="D170" s="83"/>
      <c r="E170" s="84"/>
      <c r="F170" s="83"/>
      <c r="G170" s="83"/>
      <c r="H170" s="84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23.25" customHeight="1">
      <c r="A171" s="81"/>
      <c r="B171" s="82"/>
      <c r="C171" s="134"/>
      <c r="D171" s="83"/>
      <c r="E171" s="84"/>
      <c r="F171" s="83"/>
      <c r="G171" s="83"/>
      <c r="H171" s="84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23.25" customHeight="1">
      <c r="A172" s="81"/>
      <c r="B172" s="82"/>
      <c r="C172" s="134"/>
      <c r="D172" s="83"/>
      <c r="E172" s="84"/>
      <c r="F172" s="83"/>
      <c r="G172" s="83"/>
      <c r="H172" s="84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23.25" customHeight="1">
      <c r="A173" s="81"/>
      <c r="B173" s="82"/>
      <c r="C173" s="134"/>
      <c r="D173" s="83"/>
      <c r="E173" s="84"/>
      <c r="F173" s="83"/>
      <c r="G173" s="83"/>
      <c r="H173" s="84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23.25" customHeight="1">
      <c r="A174" s="81"/>
      <c r="B174" s="82"/>
      <c r="C174" s="134"/>
      <c r="D174" s="83"/>
      <c r="E174" s="84"/>
      <c r="F174" s="83"/>
      <c r="G174" s="83"/>
      <c r="H174" s="84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23.25" customHeight="1">
      <c r="A175" s="81"/>
      <c r="B175" s="82"/>
      <c r="C175" s="134"/>
      <c r="D175" s="83"/>
      <c r="E175" s="84"/>
      <c r="F175" s="83"/>
      <c r="G175" s="83"/>
      <c r="H175" s="84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23.25" customHeight="1">
      <c r="A176" s="81"/>
      <c r="B176" s="82"/>
      <c r="C176" s="134"/>
      <c r="D176" s="83"/>
      <c r="E176" s="84"/>
      <c r="F176" s="83"/>
      <c r="G176" s="83"/>
      <c r="H176" s="84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23.25" customHeight="1">
      <c r="A177" s="81"/>
      <c r="B177" s="82"/>
      <c r="C177" s="134"/>
      <c r="D177" s="83"/>
      <c r="E177" s="84"/>
      <c r="F177" s="83"/>
      <c r="G177" s="83"/>
      <c r="H177" s="84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23.25" customHeight="1">
      <c r="A178" s="81"/>
      <c r="B178" s="82"/>
      <c r="C178" s="134"/>
      <c r="D178" s="83"/>
      <c r="E178" s="84"/>
      <c r="F178" s="83"/>
      <c r="G178" s="83"/>
      <c r="H178" s="84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23.25" customHeight="1">
      <c r="A179" s="81"/>
      <c r="B179" s="82"/>
      <c r="C179" s="134"/>
      <c r="D179" s="83"/>
      <c r="E179" s="84"/>
      <c r="F179" s="83"/>
      <c r="G179" s="83"/>
      <c r="H179" s="84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23.25" customHeight="1">
      <c r="A180" s="81"/>
      <c r="B180" s="82"/>
      <c r="C180" s="134"/>
      <c r="D180" s="83"/>
      <c r="E180" s="84"/>
      <c r="F180" s="83"/>
      <c r="G180" s="83"/>
      <c r="H180" s="84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23.25" customHeight="1">
      <c r="A181" s="81"/>
      <c r="B181" s="82"/>
      <c r="C181" s="134"/>
      <c r="D181" s="83"/>
      <c r="E181" s="84"/>
      <c r="F181" s="83"/>
      <c r="G181" s="83"/>
      <c r="H181" s="84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23.25" customHeight="1">
      <c r="A182" s="81"/>
      <c r="B182" s="82"/>
      <c r="C182" s="134"/>
      <c r="D182" s="83"/>
      <c r="E182" s="84"/>
      <c r="F182" s="83"/>
      <c r="G182" s="83"/>
      <c r="H182" s="84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23.25" customHeight="1">
      <c r="A183" s="81"/>
      <c r="B183" s="82"/>
      <c r="C183" s="134"/>
      <c r="D183" s="83"/>
      <c r="E183" s="84"/>
      <c r="F183" s="83"/>
      <c r="G183" s="83"/>
      <c r="H183" s="84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23.25" customHeight="1">
      <c r="A184" s="81"/>
      <c r="B184" s="82"/>
      <c r="C184" s="134"/>
      <c r="D184" s="83"/>
      <c r="E184" s="84"/>
      <c r="F184" s="83"/>
      <c r="G184" s="83"/>
      <c r="H184" s="84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23.25" customHeight="1">
      <c r="A185" s="81"/>
      <c r="B185" s="82"/>
      <c r="C185" s="134"/>
      <c r="D185" s="83"/>
      <c r="E185" s="84"/>
      <c r="F185" s="83"/>
      <c r="G185" s="83"/>
      <c r="H185" s="84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23.25" customHeight="1">
      <c r="A186" s="81"/>
      <c r="B186" s="82"/>
      <c r="C186" s="134"/>
      <c r="D186" s="83"/>
      <c r="E186" s="84"/>
      <c r="F186" s="83"/>
      <c r="G186" s="83"/>
      <c r="H186" s="84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23.25" customHeight="1">
      <c r="A187" s="81"/>
      <c r="B187" s="82"/>
      <c r="C187" s="134"/>
      <c r="D187" s="83"/>
      <c r="E187" s="84"/>
      <c r="F187" s="83"/>
      <c r="G187" s="83"/>
      <c r="H187" s="84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23.25" customHeight="1">
      <c r="A188" s="81"/>
      <c r="B188" s="82"/>
      <c r="C188" s="134"/>
      <c r="D188" s="83"/>
      <c r="E188" s="84"/>
      <c r="F188" s="83"/>
      <c r="G188" s="83"/>
      <c r="H188" s="84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23.25" customHeight="1">
      <c r="A189" s="81"/>
      <c r="B189" s="82"/>
      <c r="C189" s="134"/>
      <c r="D189" s="83"/>
      <c r="E189" s="84"/>
      <c r="F189" s="83"/>
      <c r="G189" s="83"/>
      <c r="H189" s="84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23.25" customHeight="1">
      <c r="A190" s="81"/>
      <c r="B190" s="82"/>
      <c r="C190" s="134"/>
      <c r="D190" s="83"/>
      <c r="E190" s="84"/>
      <c r="F190" s="83"/>
      <c r="G190" s="83"/>
      <c r="H190" s="84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23.25" customHeight="1">
      <c r="A191" s="81"/>
      <c r="B191" s="82"/>
      <c r="C191" s="134"/>
      <c r="D191" s="83"/>
      <c r="E191" s="84"/>
      <c r="F191" s="83"/>
      <c r="G191" s="83"/>
      <c r="H191" s="84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23.25" customHeight="1">
      <c r="A192" s="81"/>
      <c r="B192" s="82"/>
      <c r="C192" s="134"/>
      <c r="D192" s="83"/>
      <c r="E192" s="84"/>
      <c r="F192" s="83"/>
      <c r="G192" s="83"/>
      <c r="H192" s="84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23.25" customHeight="1">
      <c r="A193" s="81"/>
      <c r="B193" s="82"/>
      <c r="C193" s="134"/>
      <c r="D193" s="83"/>
      <c r="E193" s="84"/>
      <c r="F193" s="83"/>
      <c r="G193" s="83"/>
      <c r="H193" s="84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23.25" customHeight="1">
      <c r="A194" s="81"/>
      <c r="B194" s="82"/>
      <c r="C194" s="134"/>
      <c r="D194" s="83"/>
      <c r="E194" s="84"/>
      <c r="F194" s="83"/>
      <c r="G194" s="83"/>
      <c r="H194" s="84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23.25" customHeight="1">
      <c r="A195" s="81"/>
      <c r="B195" s="82"/>
      <c r="C195" s="134"/>
      <c r="D195" s="83"/>
      <c r="E195" s="84"/>
      <c r="F195" s="83"/>
      <c r="G195" s="83"/>
      <c r="H195" s="84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23.25" customHeight="1">
      <c r="A196" s="81"/>
      <c r="B196" s="82"/>
      <c r="C196" s="134"/>
      <c r="D196" s="83"/>
      <c r="E196" s="84"/>
      <c r="F196" s="83"/>
      <c r="G196" s="83"/>
      <c r="H196" s="84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23.25" customHeight="1">
      <c r="A197" s="81"/>
      <c r="B197" s="82"/>
      <c r="C197" s="134"/>
      <c r="D197" s="83"/>
      <c r="E197" s="84"/>
      <c r="F197" s="83"/>
      <c r="G197" s="83"/>
      <c r="H197" s="84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23.25" customHeight="1">
      <c r="A198" s="81"/>
      <c r="B198" s="82"/>
      <c r="C198" s="134"/>
      <c r="D198" s="83"/>
      <c r="E198" s="84"/>
      <c r="F198" s="83"/>
      <c r="G198" s="83"/>
      <c r="H198" s="84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23.25" customHeight="1">
      <c r="A199" s="81"/>
      <c r="B199" s="82"/>
      <c r="C199" s="134"/>
      <c r="D199" s="83"/>
      <c r="E199" s="84"/>
      <c r="F199" s="83"/>
      <c r="G199" s="83"/>
      <c r="H199" s="84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23.25" customHeight="1">
      <c r="A200" s="81"/>
      <c r="B200" s="82"/>
      <c r="C200" s="134"/>
      <c r="D200" s="83"/>
      <c r="E200" s="84"/>
      <c r="F200" s="83"/>
      <c r="G200" s="83"/>
      <c r="H200" s="84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23.25" customHeight="1">
      <c r="A201" s="81"/>
      <c r="B201" s="82"/>
      <c r="C201" s="134"/>
      <c r="D201" s="83"/>
      <c r="E201" s="84"/>
      <c r="F201" s="83"/>
      <c r="G201" s="83"/>
      <c r="H201" s="84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23.25" customHeight="1">
      <c r="A202" s="81"/>
      <c r="B202" s="82"/>
      <c r="C202" s="134"/>
      <c r="D202" s="83"/>
      <c r="E202" s="84"/>
      <c r="F202" s="83"/>
      <c r="G202" s="83"/>
      <c r="H202" s="84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23.25" customHeight="1">
      <c r="A203" s="81"/>
      <c r="B203" s="82"/>
      <c r="C203" s="134"/>
      <c r="D203" s="83"/>
      <c r="E203" s="84"/>
      <c r="F203" s="83"/>
      <c r="G203" s="83"/>
      <c r="H203" s="84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23.25" customHeight="1">
      <c r="A204" s="81"/>
      <c r="B204" s="82"/>
      <c r="C204" s="134"/>
      <c r="D204" s="83"/>
      <c r="E204" s="84"/>
      <c r="F204" s="83"/>
      <c r="G204" s="83"/>
      <c r="H204" s="84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23.25" customHeight="1">
      <c r="A205" s="81"/>
      <c r="B205" s="82"/>
      <c r="C205" s="134"/>
      <c r="D205" s="83"/>
      <c r="E205" s="84"/>
      <c r="F205" s="83"/>
      <c r="G205" s="83"/>
      <c r="H205" s="84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23.25" customHeight="1">
      <c r="A206" s="81"/>
      <c r="B206" s="82"/>
      <c r="C206" s="134"/>
      <c r="D206" s="83"/>
      <c r="E206" s="84"/>
      <c r="F206" s="83"/>
      <c r="G206" s="83"/>
      <c r="H206" s="84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23.25" customHeight="1">
      <c r="A207" s="81"/>
      <c r="B207" s="82"/>
      <c r="C207" s="134"/>
      <c r="D207" s="83"/>
      <c r="E207" s="84"/>
      <c r="F207" s="83"/>
      <c r="G207" s="83"/>
      <c r="H207" s="84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23.25" customHeight="1">
      <c r="A208" s="81"/>
      <c r="B208" s="82"/>
      <c r="C208" s="134"/>
      <c r="D208" s="83"/>
      <c r="E208" s="84"/>
      <c r="F208" s="83"/>
      <c r="G208" s="83"/>
      <c r="H208" s="84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23.25" customHeight="1">
      <c r="A209" s="81"/>
      <c r="B209" s="82"/>
      <c r="C209" s="134"/>
      <c r="D209" s="83"/>
      <c r="E209" s="84"/>
      <c r="F209" s="83"/>
      <c r="G209" s="83"/>
      <c r="H209" s="84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23.25" customHeight="1">
      <c r="A210" s="81"/>
      <c r="B210" s="82"/>
      <c r="C210" s="134"/>
      <c r="D210" s="83"/>
      <c r="E210" s="84"/>
      <c r="F210" s="83"/>
      <c r="G210" s="83"/>
      <c r="H210" s="84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23.25" customHeight="1">
      <c r="A211" s="81"/>
      <c r="B211" s="82"/>
      <c r="C211" s="134"/>
      <c r="D211" s="83"/>
      <c r="E211" s="84"/>
      <c r="F211" s="83"/>
      <c r="G211" s="83"/>
      <c r="H211" s="84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23.25" customHeight="1">
      <c r="A212" s="81"/>
      <c r="B212" s="82"/>
      <c r="C212" s="134"/>
      <c r="D212" s="83"/>
      <c r="E212" s="84"/>
      <c r="F212" s="83"/>
      <c r="G212" s="83"/>
      <c r="H212" s="84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23.25" customHeight="1">
      <c r="A213" s="81"/>
      <c r="B213" s="82"/>
      <c r="C213" s="134"/>
      <c r="D213" s="83"/>
      <c r="E213" s="84"/>
      <c r="F213" s="83"/>
      <c r="G213" s="83"/>
      <c r="H213" s="84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23.25" customHeight="1">
      <c r="A214" s="81"/>
      <c r="B214" s="82"/>
      <c r="C214" s="134"/>
      <c r="D214" s="83"/>
      <c r="E214" s="84"/>
      <c r="F214" s="83"/>
      <c r="G214" s="83"/>
      <c r="H214" s="84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23.25" customHeight="1">
      <c r="A215" s="81"/>
      <c r="B215" s="82"/>
      <c r="C215" s="134"/>
      <c r="D215" s="83"/>
      <c r="E215" s="84"/>
      <c r="F215" s="83"/>
      <c r="G215" s="83"/>
      <c r="H215" s="84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23.25" customHeight="1">
      <c r="A216" s="81"/>
      <c r="B216" s="82"/>
      <c r="C216" s="134"/>
      <c r="D216" s="83"/>
      <c r="E216" s="84"/>
      <c r="F216" s="83"/>
      <c r="G216" s="83"/>
      <c r="H216" s="84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23.25" customHeight="1">
      <c r="A217" s="81"/>
      <c r="B217" s="82"/>
      <c r="C217" s="134"/>
      <c r="D217" s="83"/>
      <c r="E217" s="84"/>
      <c r="F217" s="83"/>
      <c r="G217" s="83"/>
      <c r="H217" s="84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23.25" customHeight="1">
      <c r="A218" s="81"/>
      <c r="B218" s="82"/>
      <c r="C218" s="134"/>
      <c r="D218" s="83"/>
      <c r="E218" s="84"/>
      <c r="F218" s="83"/>
      <c r="G218" s="83"/>
      <c r="H218" s="84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23.25" customHeight="1">
      <c r="A219" s="81"/>
      <c r="B219" s="82"/>
      <c r="C219" s="134"/>
      <c r="D219" s="83"/>
      <c r="E219" s="84"/>
      <c r="F219" s="83"/>
      <c r="G219" s="83"/>
      <c r="H219" s="84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23.25" customHeight="1">
      <c r="A220" s="81"/>
      <c r="B220" s="82"/>
      <c r="C220" s="134"/>
      <c r="D220" s="83"/>
      <c r="E220" s="84"/>
      <c r="F220" s="83"/>
      <c r="G220" s="83"/>
      <c r="H220" s="84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23.25" customHeight="1">
      <c r="A221" s="81"/>
      <c r="B221" s="82"/>
      <c r="C221" s="134"/>
      <c r="D221" s="83"/>
      <c r="E221" s="84"/>
      <c r="F221" s="83"/>
      <c r="G221" s="83"/>
      <c r="H221" s="84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23.25" customHeight="1">
      <c r="A222" s="81"/>
      <c r="B222" s="82"/>
      <c r="C222" s="134"/>
      <c r="D222" s="83"/>
      <c r="E222" s="84"/>
      <c r="F222" s="83"/>
      <c r="G222" s="83"/>
      <c r="H222" s="84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23.25" customHeight="1">
      <c r="A223" s="81"/>
      <c r="B223" s="82"/>
      <c r="C223" s="134"/>
      <c r="D223" s="83"/>
      <c r="E223" s="84"/>
      <c r="F223" s="83"/>
      <c r="G223" s="83"/>
      <c r="H223" s="84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23.25" customHeight="1">
      <c r="A224" s="81"/>
      <c r="B224" s="82"/>
      <c r="C224" s="134"/>
      <c r="D224" s="83"/>
      <c r="E224" s="84"/>
      <c r="F224" s="83"/>
      <c r="G224" s="83"/>
      <c r="H224" s="84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23.25" customHeight="1">
      <c r="A225" s="81"/>
      <c r="B225" s="82"/>
      <c r="C225" s="134"/>
      <c r="D225" s="83"/>
      <c r="E225" s="84"/>
      <c r="F225" s="83"/>
      <c r="G225" s="83"/>
      <c r="H225" s="84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23.25" customHeight="1">
      <c r="A226" s="81"/>
      <c r="B226" s="82"/>
      <c r="C226" s="134"/>
      <c r="D226" s="83"/>
      <c r="E226" s="84"/>
      <c r="F226" s="83"/>
      <c r="G226" s="83"/>
      <c r="H226" s="84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23.25" customHeight="1">
      <c r="A227" s="81"/>
      <c r="B227" s="82"/>
      <c r="C227" s="134"/>
      <c r="D227" s="83"/>
      <c r="E227" s="84"/>
      <c r="F227" s="83"/>
      <c r="G227" s="83"/>
      <c r="H227" s="84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23.25" customHeight="1">
      <c r="A228" s="81"/>
      <c r="B228" s="82"/>
      <c r="C228" s="134"/>
      <c r="D228" s="83"/>
      <c r="E228" s="84"/>
      <c r="F228" s="83"/>
      <c r="G228" s="83"/>
      <c r="H228" s="84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23.25" customHeight="1">
      <c r="A229" s="81"/>
      <c r="B229" s="82"/>
      <c r="C229" s="134"/>
      <c r="D229" s="83"/>
      <c r="E229" s="84"/>
      <c r="F229" s="83"/>
      <c r="G229" s="83"/>
      <c r="H229" s="84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23.25" customHeight="1">
      <c r="A230" s="81"/>
      <c r="B230" s="82"/>
      <c r="C230" s="134"/>
      <c r="D230" s="83"/>
      <c r="E230" s="84"/>
      <c r="F230" s="83"/>
      <c r="G230" s="83"/>
      <c r="H230" s="84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23.25" customHeight="1">
      <c r="A231" s="81"/>
      <c r="B231" s="82"/>
      <c r="C231" s="134"/>
      <c r="D231" s="83"/>
      <c r="E231" s="84"/>
      <c r="F231" s="83"/>
      <c r="G231" s="83"/>
      <c r="H231" s="84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23.25" customHeight="1">
      <c r="A232" s="81"/>
      <c r="B232" s="82"/>
      <c r="C232" s="134"/>
      <c r="D232" s="83"/>
      <c r="E232" s="84"/>
      <c r="F232" s="83"/>
      <c r="G232" s="83"/>
      <c r="H232" s="84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23.25" customHeight="1">
      <c r="A233" s="81"/>
      <c r="B233" s="82"/>
      <c r="C233" s="134"/>
      <c r="D233" s="83"/>
      <c r="E233" s="84"/>
      <c r="F233" s="83"/>
      <c r="G233" s="83"/>
      <c r="H233" s="84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23.25" customHeight="1">
      <c r="A234" s="81"/>
      <c r="B234" s="82"/>
      <c r="C234" s="134"/>
      <c r="D234" s="83"/>
      <c r="E234" s="84"/>
      <c r="F234" s="83"/>
      <c r="G234" s="83"/>
      <c r="H234" s="84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23.25" customHeight="1">
      <c r="A235" s="81"/>
      <c r="B235" s="82"/>
      <c r="C235" s="134"/>
      <c r="D235" s="83"/>
      <c r="E235" s="84"/>
      <c r="F235" s="83"/>
      <c r="G235" s="83"/>
      <c r="H235" s="84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23.25" customHeight="1">
      <c r="A236" s="81"/>
      <c r="B236" s="82"/>
      <c r="C236" s="134"/>
      <c r="D236" s="83"/>
      <c r="E236" s="84"/>
      <c r="F236" s="83"/>
      <c r="G236" s="83"/>
      <c r="H236" s="84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23.25" customHeight="1">
      <c r="A237" s="81"/>
      <c r="B237" s="82"/>
      <c r="C237" s="134"/>
      <c r="D237" s="83"/>
      <c r="E237" s="84"/>
      <c r="F237" s="83"/>
      <c r="G237" s="83"/>
      <c r="H237" s="84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23.25" customHeight="1">
      <c r="A238" s="81"/>
      <c r="B238" s="82"/>
      <c r="C238" s="134"/>
      <c r="D238" s="83"/>
      <c r="E238" s="84"/>
      <c r="F238" s="83"/>
      <c r="G238" s="83"/>
      <c r="H238" s="84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23.25" customHeight="1">
      <c r="A239" s="81"/>
      <c r="B239" s="82"/>
      <c r="C239" s="134"/>
      <c r="D239" s="83"/>
      <c r="E239" s="84"/>
      <c r="F239" s="83"/>
      <c r="G239" s="83"/>
      <c r="H239" s="84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23.25" customHeight="1">
      <c r="A240" s="81"/>
      <c r="B240" s="82"/>
      <c r="C240" s="134"/>
      <c r="D240" s="83"/>
      <c r="E240" s="84"/>
      <c r="F240" s="83"/>
      <c r="G240" s="83"/>
      <c r="H240" s="84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23.25" customHeight="1">
      <c r="A241" s="81"/>
      <c r="B241" s="82"/>
      <c r="C241" s="134"/>
      <c r="D241" s="83"/>
      <c r="E241" s="84"/>
      <c r="F241" s="83"/>
      <c r="G241" s="83"/>
      <c r="H241" s="84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23.25" customHeight="1">
      <c r="A242" s="81"/>
      <c r="B242" s="82"/>
      <c r="C242" s="134"/>
      <c r="D242" s="83"/>
      <c r="E242" s="84"/>
      <c r="F242" s="83"/>
      <c r="G242" s="83"/>
      <c r="H242" s="84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23.25" customHeight="1">
      <c r="A243" s="81"/>
      <c r="B243" s="82"/>
      <c r="C243" s="134"/>
      <c r="D243" s="83"/>
      <c r="E243" s="84"/>
      <c r="F243" s="83"/>
      <c r="G243" s="83"/>
      <c r="H243" s="84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23.25" customHeight="1">
      <c r="A244" s="81"/>
      <c r="B244" s="82"/>
      <c r="C244" s="134"/>
      <c r="D244" s="83"/>
      <c r="E244" s="84"/>
      <c r="F244" s="83"/>
      <c r="G244" s="83"/>
      <c r="H244" s="84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23.25" customHeight="1">
      <c r="A245" s="81"/>
      <c r="B245" s="82"/>
      <c r="C245" s="134"/>
      <c r="D245" s="83"/>
      <c r="E245" s="84"/>
      <c r="F245" s="83"/>
      <c r="G245" s="83"/>
      <c r="H245" s="84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23.25" customHeight="1">
      <c r="A246" s="81"/>
      <c r="B246" s="82"/>
      <c r="C246" s="134"/>
      <c r="D246" s="83"/>
      <c r="E246" s="84"/>
      <c r="F246" s="83"/>
      <c r="G246" s="83"/>
      <c r="H246" s="84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23.25" customHeight="1">
      <c r="A247" s="81"/>
      <c r="B247" s="82"/>
      <c r="C247" s="134"/>
      <c r="D247" s="83"/>
      <c r="E247" s="84"/>
      <c r="F247" s="83"/>
      <c r="G247" s="83"/>
      <c r="H247" s="84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23.25" customHeight="1">
      <c r="A248" s="81"/>
      <c r="B248" s="82"/>
      <c r="C248" s="134"/>
      <c r="D248" s="83"/>
      <c r="E248" s="84"/>
      <c r="F248" s="83"/>
      <c r="G248" s="83"/>
      <c r="H248" s="84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23.25" customHeight="1">
      <c r="A249" s="81"/>
      <c r="B249" s="82"/>
      <c r="C249" s="134"/>
      <c r="D249" s="83"/>
      <c r="E249" s="84"/>
      <c r="F249" s="83"/>
      <c r="G249" s="83"/>
      <c r="H249" s="84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23.25" customHeight="1">
      <c r="A250" s="81"/>
      <c r="B250" s="82"/>
      <c r="C250" s="134"/>
      <c r="D250" s="83"/>
      <c r="E250" s="84"/>
      <c r="F250" s="83"/>
      <c r="G250" s="83"/>
      <c r="H250" s="84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23.25" customHeight="1">
      <c r="A251" s="81"/>
      <c r="B251" s="82"/>
      <c r="C251" s="134"/>
      <c r="D251" s="83"/>
      <c r="E251" s="84"/>
      <c r="F251" s="83"/>
      <c r="G251" s="83"/>
      <c r="H251" s="84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23.25" customHeight="1">
      <c r="A252" s="81"/>
      <c r="B252" s="82"/>
      <c r="C252" s="134"/>
      <c r="D252" s="83"/>
      <c r="E252" s="84"/>
      <c r="F252" s="83"/>
      <c r="G252" s="83"/>
      <c r="H252" s="84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23.25" customHeight="1">
      <c r="A253" s="81"/>
      <c r="B253" s="82"/>
      <c r="C253" s="134"/>
      <c r="D253" s="83"/>
      <c r="E253" s="84"/>
      <c r="F253" s="83"/>
      <c r="G253" s="83"/>
      <c r="H253" s="84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23.25" customHeight="1">
      <c r="A254" s="81"/>
      <c r="B254" s="82"/>
      <c r="C254" s="134"/>
      <c r="D254" s="83"/>
      <c r="E254" s="84"/>
      <c r="F254" s="83"/>
      <c r="G254" s="83"/>
      <c r="H254" s="84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23.25" customHeight="1">
      <c r="A255" s="81"/>
      <c r="B255" s="82"/>
      <c r="C255" s="134"/>
      <c r="D255" s="83"/>
      <c r="E255" s="84"/>
      <c r="F255" s="83"/>
      <c r="G255" s="83"/>
      <c r="H255" s="84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23.25" customHeight="1">
      <c r="A256" s="81"/>
      <c r="B256" s="82"/>
      <c r="C256" s="134"/>
      <c r="D256" s="83"/>
      <c r="E256" s="84"/>
      <c r="F256" s="83"/>
      <c r="G256" s="83"/>
      <c r="H256" s="84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23.25" customHeight="1">
      <c r="A257" s="81"/>
      <c r="B257" s="82"/>
      <c r="C257" s="134"/>
      <c r="D257" s="83"/>
      <c r="E257" s="84"/>
      <c r="F257" s="83"/>
      <c r="G257" s="83"/>
      <c r="H257" s="84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23.25" customHeight="1">
      <c r="A258" s="81"/>
      <c r="B258" s="82"/>
      <c r="C258" s="134"/>
      <c r="D258" s="83"/>
      <c r="E258" s="84"/>
      <c r="F258" s="83"/>
      <c r="G258" s="83"/>
      <c r="H258" s="84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23.25" customHeight="1">
      <c r="A259" s="81"/>
      <c r="B259" s="82"/>
      <c r="C259" s="134"/>
      <c r="D259" s="83"/>
      <c r="E259" s="84"/>
      <c r="F259" s="83"/>
      <c r="G259" s="83"/>
      <c r="H259" s="84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23.25" customHeight="1">
      <c r="A260" s="81"/>
      <c r="B260" s="82"/>
      <c r="C260" s="134"/>
      <c r="D260" s="83"/>
      <c r="E260" s="84"/>
      <c r="F260" s="83"/>
      <c r="G260" s="83"/>
      <c r="H260" s="84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23.25" customHeight="1">
      <c r="A261" s="81"/>
      <c r="B261" s="82"/>
      <c r="C261" s="134"/>
      <c r="D261" s="83"/>
      <c r="E261" s="84"/>
      <c r="F261" s="83"/>
      <c r="G261" s="83"/>
      <c r="H261" s="84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23.25" customHeight="1">
      <c r="A262" s="81"/>
      <c r="B262" s="82"/>
      <c r="C262" s="134"/>
      <c r="D262" s="83"/>
      <c r="E262" s="84"/>
      <c r="F262" s="83"/>
      <c r="G262" s="83"/>
      <c r="H262" s="84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23.25" customHeight="1">
      <c r="A263" s="81"/>
      <c r="B263" s="82"/>
      <c r="C263" s="134"/>
      <c r="D263" s="83"/>
      <c r="E263" s="84"/>
      <c r="F263" s="83"/>
      <c r="G263" s="83"/>
      <c r="H263" s="84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23.25" customHeight="1">
      <c r="A264" s="81"/>
      <c r="B264" s="82"/>
      <c r="C264" s="134"/>
      <c r="D264" s="83"/>
      <c r="E264" s="84"/>
      <c r="F264" s="83"/>
      <c r="G264" s="83"/>
      <c r="H264" s="84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23.25" customHeight="1">
      <c r="A265" s="81"/>
      <c r="B265" s="82"/>
      <c r="C265" s="134"/>
      <c r="D265" s="83"/>
      <c r="E265" s="84"/>
      <c r="F265" s="83"/>
      <c r="G265" s="83"/>
      <c r="H265" s="84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23.25" customHeight="1">
      <c r="A266" s="81"/>
      <c r="B266" s="82"/>
      <c r="C266" s="134"/>
      <c r="D266" s="83"/>
      <c r="E266" s="84"/>
      <c r="F266" s="83"/>
      <c r="G266" s="83"/>
      <c r="H266" s="84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23.25" customHeight="1">
      <c r="A267" s="81"/>
      <c r="B267" s="82"/>
      <c r="C267" s="134"/>
      <c r="D267" s="83"/>
      <c r="E267" s="84"/>
      <c r="F267" s="83"/>
      <c r="G267" s="83"/>
      <c r="H267" s="84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23.25" customHeight="1">
      <c r="A268" s="81"/>
      <c r="B268" s="82"/>
      <c r="C268" s="134"/>
      <c r="D268" s="83"/>
      <c r="E268" s="84"/>
      <c r="F268" s="83"/>
      <c r="G268" s="83"/>
      <c r="H268" s="84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23.25" customHeight="1">
      <c r="A269" s="81"/>
      <c r="B269" s="82"/>
      <c r="C269" s="134"/>
      <c r="D269" s="83"/>
      <c r="E269" s="84"/>
      <c r="F269" s="83"/>
      <c r="G269" s="83"/>
      <c r="H269" s="84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23.25" customHeight="1">
      <c r="A270" s="81"/>
      <c r="B270" s="82"/>
      <c r="C270" s="134"/>
      <c r="D270" s="83"/>
      <c r="E270" s="84"/>
      <c r="F270" s="83"/>
      <c r="G270" s="83"/>
      <c r="H270" s="84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23.25" customHeight="1">
      <c r="A271" s="81"/>
      <c r="B271" s="82"/>
      <c r="C271" s="134"/>
      <c r="D271" s="83"/>
      <c r="E271" s="84"/>
      <c r="F271" s="83"/>
      <c r="G271" s="83"/>
      <c r="H271" s="84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23.25" customHeight="1">
      <c r="A272" s="81"/>
      <c r="B272" s="82"/>
      <c r="C272" s="134"/>
      <c r="D272" s="83"/>
      <c r="E272" s="84"/>
      <c r="F272" s="83"/>
      <c r="G272" s="83"/>
      <c r="H272" s="84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23.25" customHeight="1">
      <c r="A273" s="81"/>
      <c r="B273" s="82"/>
      <c r="C273" s="134"/>
      <c r="D273" s="83"/>
      <c r="E273" s="84"/>
      <c r="F273" s="83"/>
      <c r="G273" s="83"/>
      <c r="H273" s="84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23.25" customHeight="1">
      <c r="A274" s="81"/>
      <c r="B274" s="82"/>
      <c r="C274" s="134"/>
      <c r="D274" s="83"/>
      <c r="E274" s="84"/>
      <c r="F274" s="83"/>
      <c r="G274" s="83"/>
      <c r="H274" s="84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23.25" customHeight="1">
      <c r="A275" s="81"/>
      <c r="B275" s="82"/>
      <c r="C275" s="134"/>
      <c r="D275" s="83"/>
      <c r="E275" s="84"/>
      <c r="F275" s="83"/>
      <c r="G275" s="83"/>
      <c r="H275" s="84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23.25" customHeight="1">
      <c r="A276" s="81"/>
      <c r="B276" s="82"/>
      <c r="C276" s="134"/>
      <c r="D276" s="83"/>
      <c r="E276" s="84"/>
      <c r="F276" s="83"/>
      <c r="G276" s="83"/>
      <c r="H276" s="84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23.25" customHeight="1">
      <c r="A277" s="81"/>
      <c r="B277" s="82"/>
      <c r="C277" s="134"/>
      <c r="D277" s="83"/>
      <c r="E277" s="84"/>
      <c r="F277" s="83"/>
      <c r="G277" s="83"/>
      <c r="H277" s="84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23.25" customHeight="1">
      <c r="A278" s="81"/>
      <c r="B278" s="82"/>
      <c r="C278" s="134"/>
      <c r="D278" s="83"/>
      <c r="E278" s="84"/>
      <c r="F278" s="83"/>
      <c r="G278" s="83"/>
      <c r="H278" s="84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23.25" customHeight="1">
      <c r="A279" s="81"/>
      <c r="B279" s="82"/>
      <c r="C279" s="134"/>
      <c r="D279" s="83"/>
      <c r="E279" s="84"/>
      <c r="F279" s="83"/>
      <c r="G279" s="83"/>
      <c r="H279" s="84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23.25" customHeight="1">
      <c r="A280" s="81"/>
      <c r="B280" s="82"/>
      <c r="C280" s="134"/>
      <c r="D280" s="83"/>
      <c r="E280" s="84"/>
      <c r="F280" s="83"/>
      <c r="G280" s="83"/>
      <c r="H280" s="84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23.25" customHeight="1">
      <c r="A281" s="81"/>
      <c r="B281" s="82"/>
      <c r="C281" s="134"/>
      <c r="D281" s="83"/>
      <c r="E281" s="84"/>
      <c r="F281" s="83"/>
      <c r="G281" s="83"/>
      <c r="H281" s="84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23.25" customHeight="1">
      <c r="A282" s="81"/>
      <c r="B282" s="82"/>
      <c r="C282" s="134"/>
      <c r="D282" s="83"/>
      <c r="E282" s="84"/>
      <c r="F282" s="83"/>
      <c r="G282" s="83"/>
      <c r="H282" s="84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23.25" customHeight="1">
      <c r="A283" s="81"/>
      <c r="B283" s="82"/>
      <c r="C283" s="134"/>
      <c r="D283" s="83"/>
      <c r="E283" s="84"/>
      <c r="F283" s="83"/>
      <c r="G283" s="83"/>
      <c r="H283" s="84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23.25" customHeight="1">
      <c r="A284" s="81"/>
      <c r="B284" s="82"/>
      <c r="C284" s="134"/>
      <c r="D284" s="83"/>
      <c r="E284" s="84"/>
      <c r="F284" s="83"/>
      <c r="G284" s="83"/>
      <c r="H284" s="84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23.25" customHeight="1">
      <c r="A285" s="81"/>
      <c r="B285" s="82"/>
      <c r="C285" s="134"/>
      <c r="D285" s="83"/>
      <c r="E285" s="84"/>
      <c r="F285" s="83"/>
      <c r="G285" s="83"/>
      <c r="H285" s="84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23.25" customHeight="1">
      <c r="A286" s="81"/>
      <c r="B286" s="82"/>
      <c r="C286" s="134"/>
      <c r="D286" s="83"/>
      <c r="E286" s="84"/>
      <c r="F286" s="83"/>
      <c r="G286" s="83"/>
      <c r="H286" s="84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23.25" customHeight="1">
      <c r="A287" s="81"/>
      <c r="B287" s="82"/>
      <c r="C287" s="134"/>
      <c r="D287" s="83"/>
      <c r="E287" s="84"/>
      <c r="F287" s="83"/>
      <c r="G287" s="83"/>
      <c r="H287" s="84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23.25" customHeight="1">
      <c r="A288" s="81"/>
      <c r="B288" s="82"/>
      <c r="C288" s="134"/>
      <c r="D288" s="83"/>
      <c r="E288" s="84"/>
      <c r="F288" s="83"/>
      <c r="G288" s="83"/>
      <c r="H288" s="84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23.25" customHeight="1">
      <c r="A289" s="81"/>
      <c r="B289" s="82"/>
      <c r="C289" s="134"/>
      <c r="D289" s="83"/>
      <c r="E289" s="84"/>
      <c r="F289" s="83"/>
      <c r="G289" s="83"/>
      <c r="H289" s="84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23.25" customHeight="1">
      <c r="A290" s="81"/>
      <c r="B290" s="82"/>
      <c r="C290" s="134"/>
      <c r="D290" s="83"/>
      <c r="E290" s="84"/>
      <c r="F290" s="83"/>
      <c r="G290" s="83"/>
      <c r="H290" s="84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23.25" customHeight="1">
      <c r="A291" s="81"/>
      <c r="B291" s="82"/>
      <c r="C291" s="134"/>
      <c r="D291" s="83"/>
      <c r="E291" s="84"/>
      <c r="F291" s="83"/>
      <c r="G291" s="83"/>
      <c r="H291" s="84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23.25" customHeight="1">
      <c r="A292" s="81"/>
      <c r="B292" s="82"/>
      <c r="C292" s="134"/>
      <c r="D292" s="83"/>
      <c r="E292" s="84"/>
      <c r="F292" s="83"/>
      <c r="G292" s="83"/>
      <c r="H292" s="84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23.25" customHeight="1">
      <c r="A293" s="81"/>
      <c r="B293" s="82"/>
      <c r="C293" s="134"/>
      <c r="D293" s="83"/>
      <c r="E293" s="84"/>
      <c r="F293" s="83"/>
      <c r="G293" s="83"/>
      <c r="H293" s="84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23.25" customHeight="1">
      <c r="A294" s="81"/>
      <c r="B294" s="82"/>
      <c r="C294" s="134"/>
      <c r="D294" s="83"/>
      <c r="E294" s="84"/>
      <c r="F294" s="83"/>
      <c r="G294" s="83"/>
      <c r="H294" s="84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23.25" customHeight="1">
      <c r="A295" s="81"/>
      <c r="B295" s="82"/>
      <c r="C295" s="134"/>
      <c r="D295" s="83"/>
      <c r="E295" s="84"/>
      <c r="F295" s="83"/>
      <c r="G295" s="83"/>
      <c r="H295" s="84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23.25" customHeight="1">
      <c r="A296" s="81"/>
      <c r="B296" s="82"/>
      <c r="C296" s="134"/>
      <c r="D296" s="83"/>
      <c r="E296" s="84"/>
      <c r="F296" s="83"/>
      <c r="G296" s="83"/>
      <c r="H296" s="84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23.25" customHeight="1">
      <c r="A297" s="81"/>
      <c r="B297" s="82"/>
      <c r="C297" s="134"/>
      <c r="D297" s="83"/>
      <c r="E297" s="84"/>
      <c r="F297" s="83"/>
      <c r="G297" s="83"/>
      <c r="H297" s="84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23.25" customHeight="1">
      <c r="A298" s="81"/>
      <c r="B298" s="82"/>
      <c r="C298" s="134"/>
      <c r="D298" s="83"/>
      <c r="E298" s="84"/>
      <c r="F298" s="83"/>
      <c r="G298" s="83"/>
      <c r="H298" s="84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23.25" customHeight="1">
      <c r="A299" s="81"/>
      <c r="B299" s="82"/>
      <c r="C299" s="134"/>
      <c r="D299" s="83"/>
      <c r="E299" s="84"/>
      <c r="F299" s="83"/>
      <c r="G299" s="83"/>
      <c r="H299" s="84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23.25" customHeight="1">
      <c r="A300" s="81"/>
      <c r="B300" s="82"/>
      <c r="C300" s="134"/>
      <c r="D300" s="83"/>
      <c r="E300" s="84"/>
      <c r="F300" s="83"/>
      <c r="G300" s="83"/>
      <c r="H300" s="84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23.25" customHeight="1">
      <c r="A301" s="81"/>
      <c r="B301" s="82"/>
      <c r="C301" s="134"/>
      <c r="D301" s="83"/>
      <c r="E301" s="84"/>
      <c r="F301" s="83"/>
      <c r="G301" s="83"/>
      <c r="H301" s="84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23.25" customHeight="1">
      <c r="A302" s="81"/>
      <c r="B302" s="82"/>
      <c r="C302" s="134"/>
      <c r="D302" s="83"/>
      <c r="E302" s="84"/>
      <c r="F302" s="83"/>
      <c r="G302" s="83"/>
      <c r="H302" s="84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23.25" customHeight="1">
      <c r="A303" s="81"/>
      <c r="B303" s="82"/>
      <c r="C303" s="134"/>
      <c r="D303" s="83"/>
      <c r="E303" s="84"/>
      <c r="F303" s="83"/>
      <c r="G303" s="83"/>
      <c r="H303" s="84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23.25" customHeight="1">
      <c r="A304" s="81"/>
      <c r="B304" s="82"/>
      <c r="C304" s="134"/>
      <c r="D304" s="83"/>
      <c r="E304" s="84"/>
      <c r="F304" s="83"/>
      <c r="G304" s="83"/>
      <c r="H304" s="84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23.25" customHeight="1">
      <c r="A305" s="81"/>
      <c r="B305" s="82"/>
      <c r="C305" s="134"/>
      <c r="D305" s="83"/>
      <c r="E305" s="84"/>
      <c r="F305" s="83"/>
      <c r="G305" s="83"/>
      <c r="H305" s="84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23.25" customHeight="1">
      <c r="A306" s="81"/>
      <c r="B306" s="82"/>
      <c r="C306" s="134"/>
      <c r="D306" s="83"/>
      <c r="E306" s="84"/>
      <c r="F306" s="83"/>
      <c r="G306" s="83"/>
      <c r="H306" s="84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23.25" customHeight="1">
      <c r="A307" s="81"/>
      <c r="B307" s="82"/>
      <c r="C307" s="134"/>
      <c r="D307" s="83"/>
      <c r="E307" s="84"/>
      <c r="F307" s="83"/>
      <c r="G307" s="83"/>
      <c r="H307" s="84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23.25" customHeight="1">
      <c r="A308" s="81"/>
      <c r="B308" s="82"/>
      <c r="C308" s="134"/>
      <c r="D308" s="83"/>
      <c r="E308" s="84"/>
      <c r="F308" s="83"/>
      <c r="G308" s="83"/>
      <c r="H308" s="84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23.25" customHeight="1">
      <c r="A309" s="81"/>
      <c r="B309" s="82"/>
      <c r="C309" s="134"/>
      <c r="D309" s="83"/>
      <c r="E309" s="84"/>
      <c r="F309" s="83"/>
      <c r="G309" s="83"/>
      <c r="H309" s="84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23.25" customHeight="1">
      <c r="A310" s="81"/>
      <c r="B310" s="82"/>
      <c r="C310" s="134"/>
      <c r="D310" s="83"/>
      <c r="E310" s="84"/>
      <c r="F310" s="83"/>
      <c r="G310" s="83"/>
      <c r="H310" s="84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23.25" customHeight="1">
      <c r="A311" s="81"/>
      <c r="B311" s="82"/>
      <c r="C311" s="134"/>
      <c r="D311" s="83"/>
      <c r="E311" s="84"/>
      <c r="F311" s="83"/>
      <c r="G311" s="83"/>
      <c r="H311" s="84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23.25" customHeight="1">
      <c r="A312" s="81"/>
      <c r="B312" s="82"/>
      <c r="C312" s="134"/>
      <c r="D312" s="83"/>
      <c r="E312" s="84"/>
      <c r="F312" s="83"/>
      <c r="G312" s="83"/>
      <c r="H312" s="84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23.25" customHeight="1">
      <c r="A313" s="81"/>
      <c r="B313" s="82"/>
      <c r="C313" s="134"/>
      <c r="D313" s="83"/>
      <c r="E313" s="84"/>
      <c r="F313" s="83"/>
      <c r="G313" s="83"/>
      <c r="H313" s="84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23.25" customHeight="1">
      <c r="A314" s="81"/>
      <c r="B314" s="82"/>
      <c r="C314" s="134"/>
      <c r="D314" s="83"/>
      <c r="E314" s="84"/>
      <c r="F314" s="83"/>
      <c r="G314" s="83"/>
      <c r="H314" s="84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23.25" customHeight="1">
      <c r="A315" s="81"/>
      <c r="B315" s="82"/>
      <c r="C315" s="134"/>
      <c r="D315" s="83"/>
      <c r="E315" s="84"/>
      <c r="F315" s="83"/>
      <c r="G315" s="83"/>
      <c r="H315" s="84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23.25" customHeight="1">
      <c r="A316" s="81"/>
      <c r="B316" s="82"/>
      <c r="C316" s="134"/>
      <c r="D316" s="83"/>
      <c r="E316" s="84"/>
      <c r="F316" s="83"/>
      <c r="G316" s="83"/>
      <c r="H316" s="84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23.25" customHeight="1">
      <c r="A317" s="81"/>
      <c r="B317" s="82"/>
      <c r="C317" s="134"/>
      <c r="D317" s="83"/>
      <c r="E317" s="84"/>
      <c r="F317" s="83"/>
      <c r="G317" s="83"/>
      <c r="H317" s="84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23.25" customHeight="1">
      <c r="A318" s="81"/>
      <c r="B318" s="82"/>
      <c r="C318" s="134"/>
      <c r="D318" s="83"/>
      <c r="E318" s="84"/>
      <c r="F318" s="83"/>
      <c r="G318" s="83"/>
      <c r="H318" s="84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23.25" customHeight="1">
      <c r="A319" s="81"/>
      <c r="B319" s="82"/>
      <c r="C319" s="134"/>
      <c r="D319" s="83"/>
      <c r="E319" s="84"/>
      <c r="F319" s="83"/>
      <c r="G319" s="83"/>
      <c r="H319" s="84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23.25" customHeight="1">
      <c r="A320" s="81"/>
      <c r="B320" s="82"/>
      <c r="C320" s="134"/>
      <c r="D320" s="83"/>
      <c r="E320" s="84"/>
      <c r="F320" s="83"/>
      <c r="G320" s="83"/>
      <c r="H320" s="84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23.25" customHeight="1">
      <c r="A321" s="81"/>
      <c r="B321" s="82"/>
      <c r="C321" s="134"/>
      <c r="D321" s="83"/>
      <c r="E321" s="84"/>
      <c r="F321" s="83"/>
      <c r="G321" s="83"/>
      <c r="H321" s="84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23.25" customHeight="1">
      <c r="A322" s="81"/>
      <c r="B322" s="82"/>
      <c r="C322" s="134"/>
      <c r="D322" s="83"/>
      <c r="E322" s="84"/>
      <c r="F322" s="83"/>
      <c r="G322" s="83"/>
      <c r="H322" s="84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23.25" customHeight="1">
      <c r="A323" s="81"/>
      <c r="B323" s="82"/>
      <c r="C323" s="134"/>
      <c r="D323" s="83"/>
      <c r="E323" s="84"/>
      <c r="F323" s="83"/>
      <c r="G323" s="83"/>
      <c r="H323" s="84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23.25" customHeight="1">
      <c r="A324" s="81"/>
      <c r="B324" s="82"/>
      <c r="C324" s="134"/>
      <c r="D324" s="83"/>
      <c r="E324" s="84"/>
      <c r="F324" s="83"/>
      <c r="G324" s="83"/>
      <c r="H324" s="84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23.25" customHeight="1">
      <c r="A325" s="81"/>
      <c r="B325" s="82"/>
      <c r="C325" s="134"/>
      <c r="D325" s="83"/>
      <c r="E325" s="84"/>
      <c r="F325" s="83"/>
      <c r="G325" s="83"/>
      <c r="H325" s="84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23.25" customHeight="1">
      <c r="A326" s="81"/>
      <c r="B326" s="82"/>
      <c r="C326" s="134"/>
      <c r="D326" s="83"/>
      <c r="E326" s="84"/>
      <c r="F326" s="83"/>
      <c r="G326" s="83"/>
      <c r="H326" s="84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23.25" customHeight="1">
      <c r="A327" s="81"/>
      <c r="B327" s="82"/>
      <c r="C327" s="134"/>
      <c r="D327" s="83"/>
      <c r="E327" s="84"/>
      <c r="F327" s="83"/>
      <c r="G327" s="83"/>
      <c r="H327" s="84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23.25" customHeight="1">
      <c r="A328" s="81"/>
      <c r="B328" s="82"/>
      <c r="C328" s="134"/>
      <c r="D328" s="83"/>
      <c r="E328" s="84"/>
      <c r="F328" s="83"/>
      <c r="G328" s="83"/>
      <c r="H328" s="84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23.25" customHeight="1">
      <c r="A329" s="81"/>
      <c r="B329" s="82"/>
      <c r="C329" s="134"/>
      <c r="D329" s="83"/>
      <c r="E329" s="84"/>
      <c r="F329" s="83"/>
      <c r="G329" s="83"/>
      <c r="H329" s="84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23.25" customHeight="1">
      <c r="A330" s="81"/>
      <c r="B330" s="82"/>
      <c r="C330" s="134"/>
      <c r="D330" s="83"/>
      <c r="E330" s="84"/>
      <c r="F330" s="83"/>
      <c r="G330" s="83"/>
      <c r="H330" s="84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23.25" customHeight="1">
      <c r="A331" s="81"/>
      <c r="B331" s="82"/>
      <c r="C331" s="134"/>
      <c r="D331" s="83"/>
      <c r="E331" s="84"/>
      <c r="F331" s="83"/>
      <c r="G331" s="83"/>
      <c r="H331" s="84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23.25" customHeight="1">
      <c r="A332" s="81"/>
      <c r="B332" s="82"/>
      <c r="C332" s="134"/>
      <c r="D332" s="83"/>
      <c r="E332" s="84"/>
      <c r="F332" s="83"/>
      <c r="G332" s="83"/>
      <c r="H332" s="84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23.25" customHeight="1">
      <c r="A333" s="81"/>
      <c r="B333" s="82"/>
      <c r="C333" s="134"/>
      <c r="D333" s="83"/>
      <c r="E333" s="84"/>
      <c r="F333" s="83"/>
      <c r="G333" s="83"/>
      <c r="H333" s="84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23.25" customHeight="1">
      <c r="A334" s="81"/>
      <c r="B334" s="82"/>
      <c r="C334" s="134"/>
      <c r="D334" s="83"/>
      <c r="E334" s="84"/>
      <c r="F334" s="83"/>
      <c r="G334" s="83"/>
      <c r="H334" s="84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23.25" customHeight="1">
      <c r="A335" s="81"/>
      <c r="B335" s="82"/>
      <c r="C335" s="134"/>
      <c r="D335" s="83"/>
      <c r="E335" s="84"/>
      <c r="F335" s="83"/>
      <c r="G335" s="83"/>
      <c r="H335" s="84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23.25" customHeight="1">
      <c r="A336" s="81"/>
      <c r="B336" s="82"/>
      <c r="C336" s="134"/>
      <c r="D336" s="83"/>
      <c r="E336" s="84"/>
      <c r="F336" s="83"/>
      <c r="G336" s="83"/>
      <c r="H336" s="84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23.25" customHeight="1">
      <c r="A337" s="81"/>
      <c r="B337" s="82"/>
      <c r="C337" s="134"/>
      <c r="D337" s="83"/>
      <c r="E337" s="84"/>
      <c r="F337" s="83"/>
      <c r="G337" s="83"/>
      <c r="H337" s="84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23.25" customHeight="1">
      <c r="A338" s="81"/>
      <c r="B338" s="82"/>
      <c r="C338" s="134"/>
      <c r="D338" s="83"/>
      <c r="E338" s="84"/>
      <c r="F338" s="83"/>
      <c r="G338" s="83"/>
      <c r="H338" s="84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23.25" customHeight="1">
      <c r="A339" s="81"/>
      <c r="B339" s="82"/>
      <c r="C339" s="134"/>
      <c r="D339" s="83"/>
      <c r="E339" s="84"/>
      <c r="F339" s="83"/>
      <c r="G339" s="83"/>
      <c r="H339" s="84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23.25" customHeight="1">
      <c r="A340" s="81"/>
      <c r="B340" s="82"/>
      <c r="C340" s="134"/>
      <c r="D340" s="83"/>
      <c r="E340" s="84"/>
      <c r="F340" s="83"/>
      <c r="G340" s="83"/>
      <c r="H340" s="84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23.25" customHeight="1">
      <c r="A341" s="81"/>
      <c r="B341" s="82"/>
      <c r="C341" s="134"/>
      <c r="D341" s="83"/>
      <c r="E341" s="84"/>
      <c r="F341" s="83"/>
      <c r="G341" s="83"/>
      <c r="H341" s="84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23.25" customHeight="1">
      <c r="A342" s="81"/>
      <c r="B342" s="82"/>
      <c r="C342" s="134"/>
      <c r="D342" s="83"/>
      <c r="E342" s="84"/>
      <c r="F342" s="83"/>
      <c r="G342" s="83"/>
      <c r="H342" s="84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23.25" customHeight="1">
      <c r="A343" s="81"/>
      <c r="B343" s="82"/>
      <c r="C343" s="134"/>
      <c r="D343" s="83"/>
      <c r="E343" s="84"/>
      <c r="F343" s="83"/>
      <c r="G343" s="83"/>
      <c r="H343" s="84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23.25" customHeight="1">
      <c r="A344" s="81"/>
      <c r="B344" s="82"/>
      <c r="C344" s="134"/>
      <c r="D344" s="83"/>
      <c r="E344" s="84"/>
      <c r="F344" s="83"/>
      <c r="G344" s="83"/>
      <c r="H344" s="84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23.25" customHeight="1">
      <c r="A345" s="81"/>
      <c r="B345" s="82"/>
      <c r="C345" s="134"/>
      <c r="D345" s="83"/>
      <c r="E345" s="84"/>
      <c r="F345" s="83"/>
      <c r="G345" s="83"/>
      <c r="H345" s="84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23.25" customHeight="1">
      <c r="A346" s="81"/>
      <c r="B346" s="82"/>
      <c r="C346" s="134"/>
      <c r="D346" s="83"/>
      <c r="E346" s="84"/>
      <c r="F346" s="83"/>
      <c r="G346" s="83"/>
      <c r="H346" s="84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23.25" customHeight="1">
      <c r="A347" s="81"/>
      <c r="B347" s="82"/>
      <c r="C347" s="134"/>
      <c r="D347" s="83"/>
      <c r="E347" s="84"/>
      <c r="F347" s="83"/>
      <c r="G347" s="83"/>
      <c r="H347" s="84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23.25" customHeight="1">
      <c r="A348" s="81"/>
      <c r="B348" s="82"/>
      <c r="C348" s="134"/>
      <c r="D348" s="83"/>
      <c r="E348" s="84"/>
      <c r="F348" s="83"/>
      <c r="G348" s="83"/>
      <c r="H348" s="84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23.25" customHeight="1">
      <c r="A349" s="81"/>
      <c r="B349" s="82"/>
      <c r="C349" s="134"/>
      <c r="D349" s="83"/>
      <c r="E349" s="84"/>
      <c r="F349" s="83"/>
      <c r="G349" s="83"/>
      <c r="H349" s="84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23.25" customHeight="1">
      <c r="A350" s="81"/>
      <c r="B350" s="82"/>
      <c r="C350" s="134"/>
      <c r="D350" s="83"/>
      <c r="E350" s="84"/>
      <c r="F350" s="83"/>
      <c r="G350" s="83"/>
      <c r="H350" s="84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23.25" customHeight="1">
      <c r="A351" s="81"/>
      <c r="B351" s="82"/>
      <c r="C351" s="134"/>
      <c r="D351" s="83"/>
      <c r="E351" s="84"/>
      <c r="F351" s="83"/>
      <c r="G351" s="83"/>
      <c r="H351" s="84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23.25" customHeight="1">
      <c r="A352" s="81"/>
      <c r="B352" s="82"/>
      <c r="C352" s="134"/>
      <c r="D352" s="83"/>
      <c r="E352" s="84"/>
      <c r="F352" s="83"/>
      <c r="G352" s="83"/>
      <c r="H352" s="84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23.25" customHeight="1">
      <c r="A353" s="81"/>
      <c r="B353" s="82"/>
      <c r="C353" s="134"/>
      <c r="D353" s="83"/>
      <c r="E353" s="84"/>
      <c r="F353" s="83"/>
      <c r="G353" s="83"/>
      <c r="H353" s="84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23.25" customHeight="1">
      <c r="A354" s="81"/>
      <c r="B354" s="82"/>
      <c r="C354" s="134"/>
      <c r="D354" s="83"/>
      <c r="E354" s="84"/>
      <c r="F354" s="83"/>
      <c r="G354" s="83"/>
      <c r="H354" s="84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23.25" customHeight="1">
      <c r="A355" s="81"/>
      <c r="B355" s="82"/>
      <c r="C355" s="134"/>
      <c r="D355" s="83"/>
      <c r="E355" s="84"/>
      <c r="F355" s="83"/>
      <c r="G355" s="83"/>
      <c r="H355" s="84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23.25" customHeight="1">
      <c r="A356" s="81"/>
      <c r="B356" s="82"/>
      <c r="C356" s="134"/>
      <c r="D356" s="83"/>
      <c r="E356" s="84"/>
      <c r="F356" s="83"/>
      <c r="G356" s="83"/>
      <c r="H356" s="84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23.25" customHeight="1">
      <c r="A357" s="81"/>
      <c r="B357" s="82"/>
      <c r="C357" s="134"/>
      <c r="D357" s="83"/>
      <c r="E357" s="84"/>
      <c r="F357" s="83"/>
      <c r="G357" s="83"/>
      <c r="H357" s="84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23.25" customHeight="1">
      <c r="A358" s="81"/>
      <c r="B358" s="82"/>
      <c r="C358" s="134"/>
      <c r="D358" s="83"/>
      <c r="E358" s="84"/>
      <c r="F358" s="83"/>
      <c r="G358" s="83"/>
      <c r="H358" s="84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23.25" customHeight="1">
      <c r="A359" s="81"/>
      <c r="B359" s="82"/>
      <c r="C359" s="134"/>
      <c r="D359" s="83"/>
      <c r="E359" s="84"/>
      <c r="F359" s="83"/>
      <c r="G359" s="83"/>
      <c r="H359" s="84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23.25" customHeight="1">
      <c r="A360" s="81"/>
      <c r="B360" s="82"/>
      <c r="C360" s="134"/>
      <c r="D360" s="83"/>
      <c r="E360" s="84"/>
      <c r="F360" s="83"/>
      <c r="G360" s="83"/>
      <c r="H360" s="84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23.25" customHeight="1">
      <c r="A361" s="81"/>
      <c r="B361" s="82"/>
      <c r="C361" s="134"/>
      <c r="D361" s="83"/>
      <c r="E361" s="84"/>
      <c r="F361" s="83"/>
      <c r="G361" s="83"/>
      <c r="H361" s="84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23.25" customHeight="1">
      <c r="A362" s="81"/>
      <c r="B362" s="82"/>
      <c r="C362" s="134"/>
      <c r="D362" s="83"/>
      <c r="E362" s="84"/>
      <c r="F362" s="83"/>
      <c r="G362" s="83"/>
      <c r="H362" s="84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23.25" customHeight="1">
      <c r="A363" s="81"/>
      <c r="B363" s="82"/>
      <c r="C363" s="134"/>
      <c r="D363" s="83"/>
      <c r="E363" s="84"/>
      <c r="F363" s="83"/>
      <c r="G363" s="83"/>
      <c r="H363" s="84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23.25" customHeight="1">
      <c r="A364" s="81"/>
      <c r="B364" s="82"/>
      <c r="C364" s="134"/>
      <c r="D364" s="83"/>
      <c r="E364" s="84"/>
      <c r="F364" s="83"/>
      <c r="G364" s="83"/>
      <c r="H364" s="84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23.25" customHeight="1">
      <c r="A365" s="81"/>
      <c r="B365" s="82"/>
      <c r="C365" s="134"/>
      <c r="D365" s="83"/>
      <c r="E365" s="84"/>
      <c r="F365" s="83"/>
      <c r="G365" s="83"/>
      <c r="H365" s="84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23.25" customHeight="1">
      <c r="A366" s="81"/>
      <c r="B366" s="82"/>
      <c r="C366" s="134"/>
      <c r="D366" s="83"/>
      <c r="E366" s="84"/>
      <c r="F366" s="83"/>
      <c r="G366" s="83"/>
      <c r="H366" s="84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23.25" customHeight="1">
      <c r="A367" s="81"/>
      <c r="B367" s="82"/>
      <c r="C367" s="134"/>
      <c r="D367" s="83"/>
      <c r="E367" s="84"/>
      <c r="F367" s="83"/>
      <c r="G367" s="83"/>
      <c r="H367" s="84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23.25" customHeight="1">
      <c r="A368" s="81"/>
      <c r="B368" s="82"/>
      <c r="C368" s="134"/>
      <c r="D368" s="83"/>
      <c r="E368" s="84"/>
      <c r="F368" s="83"/>
      <c r="G368" s="83"/>
      <c r="H368" s="84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23.25" customHeight="1">
      <c r="A369" s="81"/>
      <c r="B369" s="82"/>
      <c r="C369" s="134"/>
      <c r="D369" s="83"/>
      <c r="E369" s="84"/>
      <c r="F369" s="83"/>
      <c r="G369" s="83"/>
      <c r="H369" s="84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23.25" customHeight="1">
      <c r="A370" s="81"/>
      <c r="B370" s="82"/>
      <c r="C370" s="134"/>
      <c r="D370" s="83"/>
      <c r="E370" s="84"/>
      <c r="F370" s="83"/>
      <c r="G370" s="83"/>
      <c r="H370" s="84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23.25" customHeight="1">
      <c r="A371" s="81"/>
      <c r="B371" s="82"/>
      <c r="C371" s="134"/>
      <c r="D371" s="83"/>
      <c r="E371" s="84"/>
      <c r="F371" s="83"/>
      <c r="G371" s="83"/>
      <c r="H371" s="84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23.25" customHeight="1">
      <c r="A372" s="81"/>
      <c r="B372" s="82"/>
      <c r="C372" s="134"/>
      <c r="D372" s="83"/>
      <c r="E372" s="84"/>
      <c r="F372" s="83"/>
      <c r="G372" s="83"/>
      <c r="H372" s="84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23.25" customHeight="1">
      <c r="A373" s="81"/>
      <c r="B373" s="82"/>
      <c r="C373" s="134"/>
      <c r="D373" s="83"/>
      <c r="E373" s="84"/>
      <c r="F373" s="83"/>
      <c r="G373" s="83"/>
      <c r="H373" s="84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23.25" customHeight="1">
      <c r="A374" s="81"/>
      <c r="B374" s="82"/>
      <c r="C374" s="134"/>
      <c r="D374" s="83"/>
      <c r="E374" s="84"/>
      <c r="F374" s="83"/>
      <c r="G374" s="83"/>
      <c r="H374" s="84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23.25" customHeight="1">
      <c r="A375" s="81"/>
      <c r="B375" s="82"/>
      <c r="C375" s="134"/>
      <c r="D375" s="83"/>
      <c r="E375" s="84"/>
      <c r="F375" s="83"/>
      <c r="G375" s="83"/>
      <c r="H375" s="84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23.25" customHeight="1">
      <c r="A376" s="81"/>
      <c r="B376" s="82"/>
      <c r="C376" s="134"/>
      <c r="D376" s="83"/>
      <c r="E376" s="84"/>
      <c r="F376" s="83"/>
      <c r="G376" s="83"/>
      <c r="H376" s="84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23.25" customHeight="1">
      <c r="A377" s="81"/>
      <c r="B377" s="82"/>
      <c r="C377" s="134"/>
      <c r="D377" s="83"/>
      <c r="E377" s="84"/>
      <c r="F377" s="83"/>
      <c r="G377" s="83"/>
      <c r="H377" s="84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23.25" customHeight="1">
      <c r="A378" s="81"/>
      <c r="B378" s="82"/>
      <c r="C378" s="134"/>
      <c r="D378" s="83"/>
      <c r="E378" s="84"/>
      <c r="F378" s="83"/>
      <c r="G378" s="83"/>
      <c r="H378" s="84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23.25" customHeight="1">
      <c r="A379" s="81"/>
      <c r="B379" s="82"/>
      <c r="C379" s="134"/>
      <c r="D379" s="83"/>
      <c r="E379" s="84"/>
      <c r="F379" s="83"/>
      <c r="G379" s="83"/>
      <c r="H379" s="84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23.25" customHeight="1">
      <c r="A380" s="81"/>
      <c r="B380" s="82"/>
      <c r="C380" s="134"/>
      <c r="D380" s="83"/>
      <c r="E380" s="84"/>
      <c r="F380" s="83"/>
      <c r="G380" s="83"/>
      <c r="H380" s="84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23.25" customHeight="1">
      <c r="A381" s="81"/>
      <c r="B381" s="82"/>
      <c r="C381" s="134"/>
      <c r="D381" s="83"/>
      <c r="E381" s="84"/>
      <c r="F381" s="83"/>
      <c r="G381" s="83"/>
      <c r="H381" s="84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23.25" customHeight="1">
      <c r="A382" s="81"/>
      <c r="B382" s="82"/>
      <c r="C382" s="134"/>
      <c r="D382" s="83"/>
      <c r="E382" s="84"/>
      <c r="F382" s="83"/>
      <c r="G382" s="83"/>
      <c r="H382" s="84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23.25" customHeight="1">
      <c r="A383" s="81"/>
      <c r="B383" s="82"/>
      <c r="C383" s="134"/>
      <c r="D383" s="83"/>
      <c r="E383" s="84"/>
      <c r="F383" s="83"/>
      <c r="G383" s="83"/>
      <c r="H383" s="84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23.25" customHeight="1">
      <c r="A384" s="81"/>
      <c r="B384" s="82"/>
      <c r="C384" s="134"/>
      <c r="D384" s="83"/>
      <c r="E384" s="84"/>
      <c r="F384" s="83"/>
      <c r="G384" s="83"/>
      <c r="H384" s="84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23.25" customHeight="1">
      <c r="A385" s="81"/>
      <c r="B385" s="82"/>
      <c r="C385" s="134"/>
      <c r="D385" s="83"/>
      <c r="E385" s="84"/>
      <c r="F385" s="83"/>
      <c r="G385" s="83"/>
      <c r="H385" s="84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23.25" customHeight="1">
      <c r="A386" s="81"/>
      <c r="B386" s="82"/>
      <c r="C386" s="134"/>
      <c r="D386" s="83"/>
      <c r="E386" s="84"/>
      <c r="F386" s="83"/>
      <c r="G386" s="83"/>
      <c r="H386" s="84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23.25" customHeight="1">
      <c r="A387" s="81"/>
      <c r="B387" s="82"/>
      <c r="C387" s="134"/>
      <c r="D387" s="83"/>
      <c r="E387" s="84"/>
      <c r="F387" s="83"/>
      <c r="G387" s="83"/>
      <c r="H387" s="84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23.25" customHeight="1">
      <c r="A388" s="81"/>
      <c r="B388" s="82"/>
      <c r="C388" s="134"/>
      <c r="D388" s="83"/>
      <c r="E388" s="84"/>
      <c r="F388" s="83"/>
      <c r="G388" s="83"/>
      <c r="H388" s="84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23.25" customHeight="1">
      <c r="A389" s="81"/>
      <c r="B389" s="82"/>
      <c r="C389" s="134"/>
      <c r="D389" s="83"/>
      <c r="E389" s="84"/>
      <c r="F389" s="83"/>
      <c r="G389" s="83"/>
      <c r="H389" s="84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23.25" customHeight="1">
      <c r="A390" s="81"/>
      <c r="B390" s="82"/>
      <c r="C390" s="134"/>
      <c r="D390" s="83"/>
      <c r="E390" s="84"/>
      <c r="F390" s="83"/>
      <c r="G390" s="83"/>
      <c r="H390" s="84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23.25" customHeight="1">
      <c r="A391" s="81"/>
      <c r="B391" s="82"/>
      <c r="C391" s="134"/>
      <c r="D391" s="83"/>
      <c r="E391" s="84"/>
      <c r="F391" s="83"/>
      <c r="G391" s="83"/>
      <c r="H391" s="84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23.25" customHeight="1">
      <c r="A392" s="81"/>
      <c r="B392" s="82"/>
      <c r="C392" s="134"/>
      <c r="D392" s="83"/>
      <c r="E392" s="84"/>
      <c r="F392" s="83"/>
      <c r="G392" s="83"/>
      <c r="H392" s="84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23.25" customHeight="1">
      <c r="A393" s="81"/>
      <c r="B393" s="82"/>
      <c r="C393" s="134"/>
      <c r="D393" s="83"/>
      <c r="E393" s="84"/>
      <c r="F393" s="83"/>
      <c r="G393" s="83"/>
      <c r="H393" s="84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23.25" customHeight="1">
      <c r="A394" s="81"/>
      <c r="B394" s="82"/>
      <c r="C394" s="134"/>
      <c r="D394" s="83"/>
      <c r="E394" s="84"/>
      <c r="F394" s="83"/>
      <c r="G394" s="83"/>
      <c r="H394" s="84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23.25" customHeight="1">
      <c r="A395" s="81"/>
      <c r="B395" s="82"/>
      <c r="C395" s="134"/>
      <c r="D395" s="83"/>
      <c r="E395" s="84"/>
      <c r="F395" s="83"/>
      <c r="G395" s="83"/>
      <c r="H395" s="84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23.25" customHeight="1">
      <c r="A396" s="81"/>
      <c r="B396" s="82"/>
      <c r="C396" s="134"/>
      <c r="D396" s="83"/>
      <c r="E396" s="84"/>
      <c r="F396" s="83"/>
      <c r="G396" s="83"/>
      <c r="H396" s="84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23.25" customHeight="1">
      <c r="A397" s="81"/>
      <c r="B397" s="82"/>
      <c r="C397" s="134"/>
      <c r="D397" s="83"/>
      <c r="E397" s="84"/>
      <c r="F397" s="83"/>
      <c r="G397" s="83"/>
      <c r="H397" s="84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23.25" customHeight="1">
      <c r="A398" s="81"/>
      <c r="B398" s="82"/>
      <c r="C398" s="134"/>
      <c r="D398" s="83"/>
      <c r="E398" s="84"/>
      <c r="F398" s="83"/>
      <c r="G398" s="83"/>
      <c r="H398" s="84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23.25" customHeight="1">
      <c r="A399" s="81"/>
      <c r="B399" s="82"/>
      <c r="C399" s="134"/>
      <c r="D399" s="83"/>
      <c r="E399" s="84"/>
      <c r="F399" s="83"/>
      <c r="G399" s="83"/>
      <c r="H399" s="84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23.25" customHeight="1">
      <c r="A400" s="81"/>
      <c r="B400" s="82"/>
      <c r="C400" s="134"/>
      <c r="D400" s="83"/>
      <c r="E400" s="84"/>
      <c r="F400" s="83"/>
      <c r="G400" s="83"/>
      <c r="H400" s="84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23.25" customHeight="1">
      <c r="A401" s="81"/>
      <c r="B401" s="82"/>
      <c r="C401" s="134"/>
      <c r="D401" s="83"/>
      <c r="E401" s="84"/>
      <c r="F401" s="83"/>
      <c r="G401" s="83"/>
      <c r="H401" s="84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23.25" customHeight="1">
      <c r="A402" s="81"/>
      <c r="B402" s="82"/>
      <c r="C402" s="134"/>
      <c r="D402" s="83"/>
      <c r="E402" s="84"/>
      <c r="F402" s="83"/>
      <c r="G402" s="83"/>
      <c r="H402" s="84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23.25" customHeight="1">
      <c r="A403" s="81"/>
      <c r="B403" s="82"/>
      <c r="C403" s="134"/>
      <c r="D403" s="83"/>
      <c r="E403" s="84"/>
      <c r="F403" s="83"/>
      <c r="G403" s="83"/>
      <c r="H403" s="84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23.25" customHeight="1">
      <c r="A404" s="81"/>
      <c r="B404" s="82"/>
      <c r="C404" s="134"/>
      <c r="D404" s="83"/>
      <c r="E404" s="84"/>
      <c r="F404" s="83"/>
      <c r="G404" s="83"/>
      <c r="H404" s="84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23.25" customHeight="1">
      <c r="A405" s="81"/>
      <c r="B405" s="82"/>
      <c r="C405" s="134"/>
      <c r="D405" s="83"/>
      <c r="E405" s="84"/>
      <c r="F405" s="83"/>
      <c r="G405" s="83"/>
      <c r="H405" s="84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23.25" customHeight="1">
      <c r="A406" s="81"/>
      <c r="B406" s="82"/>
      <c r="C406" s="134"/>
      <c r="D406" s="83"/>
      <c r="E406" s="84"/>
      <c r="F406" s="83"/>
      <c r="G406" s="83"/>
      <c r="H406" s="84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23.25" customHeight="1">
      <c r="A407" s="81"/>
      <c r="B407" s="82"/>
      <c r="C407" s="134"/>
      <c r="D407" s="83"/>
      <c r="E407" s="84"/>
      <c r="F407" s="83"/>
      <c r="G407" s="83"/>
      <c r="H407" s="84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23.25" customHeight="1">
      <c r="A408" s="81"/>
      <c r="B408" s="82"/>
      <c r="C408" s="134"/>
      <c r="D408" s="83"/>
      <c r="E408" s="84"/>
      <c r="F408" s="83"/>
      <c r="G408" s="83"/>
      <c r="H408" s="84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23.25" customHeight="1">
      <c r="A409" s="81"/>
      <c r="B409" s="82"/>
      <c r="C409" s="134"/>
      <c r="D409" s="83"/>
      <c r="E409" s="84"/>
      <c r="F409" s="83"/>
      <c r="G409" s="83"/>
      <c r="H409" s="84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23.25" customHeight="1">
      <c r="A410" s="81"/>
      <c r="B410" s="82"/>
      <c r="C410" s="134"/>
      <c r="D410" s="83"/>
      <c r="E410" s="84"/>
      <c r="F410" s="83"/>
      <c r="G410" s="83"/>
      <c r="H410" s="84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23.25" customHeight="1">
      <c r="A411" s="81"/>
      <c r="B411" s="82"/>
      <c r="C411" s="134"/>
      <c r="D411" s="83"/>
      <c r="E411" s="84"/>
      <c r="F411" s="83"/>
      <c r="G411" s="83"/>
      <c r="H411" s="84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23.25" customHeight="1">
      <c r="A412" s="81"/>
      <c r="B412" s="82"/>
      <c r="C412" s="134"/>
      <c r="D412" s="83"/>
      <c r="E412" s="84"/>
      <c r="F412" s="83"/>
      <c r="G412" s="83"/>
      <c r="H412" s="84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23.25" customHeight="1">
      <c r="A413" s="81"/>
      <c r="B413" s="82"/>
      <c r="C413" s="134"/>
      <c r="D413" s="83"/>
      <c r="E413" s="84"/>
      <c r="F413" s="83"/>
      <c r="G413" s="83"/>
      <c r="H413" s="84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23.25" customHeight="1">
      <c r="A414" s="81"/>
      <c r="B414" s="82"/>
      <c r="C414" s="134"/>
      <c r="D414" s="83"/>
      <c r="E414" s="84"/>
      <c r="F414" s="83"/>
      <c r="G414" s="83"/>
      <c r="H414" s="84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23.25" customHeight="1">
      <c r="A415" s="81"/>
      <c r="B415" s="82"/>
      <c r="C415" s="134"/>
      <c r="D415" s="83"/>
      <c r="E415" s="84"/>
      <c r="F415" s="83"/>
      <c r="G415" s="83"/>
      <c r="H415" s="84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23.25" customHeight="1">
      <c r="A416" s="81"/>
      <c r="B416" s="82"/>
      <c r="C416" s="134"/>
      <c r="D416" s="83"/>
      <c r="E416" s="84"/>
      <c r="F416" s="83"/>
      <c r="G416" s="83"/>
      <c r="H416" s="84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23.25" customHeight="1">
      <c r="A417" s="81"/>
      <c r="B417" s="82"/>
      <c r="C417" s="134"/>
      <c r="D417" s="83"/>
      <c r="E417" s="84"/>
      <c r="F417" s="83"/>
      <c r="G417" s="83"/>
      <c r="H417" s="84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23.25" customHeight="1">
      <c r="A418" s="81"/>
      <c r="B418" s="82"/>
      <c r="C418" s="134"/>
      <c r="D418" s="83"/>
      <c r="E418" s="84"/>
      <c r="F418" s="83"/>
      <c r="G418" s="83"/>
      <c r="H418" s="84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23.25" customHeight="1">
      <c r="A419" s="81"/>
      <c r="B419" s="82"/>
      <c r="C419" s="134"/>
      <c r="D419" s="83"/>
      <c r="E419" s="84"/>
      <c r="F419" s="83"/>
      <c r="G419" s="83"/>
      <c r="H419" s="84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23.25" customHeight="1">
      <c r="A420" s="81"/>
      <c r="B420" s="82"/>
      <c r="C420" s="134"/>
      <c r="D420" s="83"/>
      <c r="E420" s="84"/>
      <c r="F420" s="83"/>
      <c r="G420" s="83"/>
      <c r="H420" s="84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23.25" customHeight="1">
      <c r="A421" s="81"/>
      <c r="B421" s="82"/>
      <c r="C421" s="134"/>
      <c r="D421" s="83"/>
      <c r="E421" s="84"/>
      <c r="F421" s="83"/>
      <c r="G421" s="83"/>
      <c r="H421" s="84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23.25" customHeight="1">
      <c r="A422" s="81"/>
      <c r="B422" s="82"/>
      <c r="C422" s="134"/>
      <c r="D422" s="83"/>
      <c r="E422" s="84"/>
      <c r="F422" s="83"/>
      <c r="G422" s="83"/>
      <c r="H422" s="84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23.25" customHeight="1">
      <c r="A423" s="81"/>
      <c r="B423" s="82"/>
      <c r="C423" s="134"/>
      <c r="D423" s="83"/>
      <c r="E423" s="84"/>
      <c r="F423" s="83"/>
      <c r="G423" s="83"/>
      <c r="H423" s="84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23.25" customHeight="1">
      <c r="A424" s="81"/>
      <c r="B424" s="82"/>
      <c r="C424" s="134"/>
      <c r="D424" s="83"/>
      <c r="E424" s="84"/>
      <c r="F424" s="83"/>
      <c r="G424" s="83"/>
      <c r="H424" s="84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23.25" customHeight="1">
      <c r="A425" s="81"/>
      <c r="B425" s="82"/>
      <c r="C425" s="134"/>
      <c r="D425" s="83"/>
      <c r="E425" s="84"/>
      <c r="F425" s="83"/>
      <c r="G425" s="83"/>
      <c r="H425" s="84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23.25" customHeight="1">
      <c r="A426" s="81"/>
      <c r="B426" s="82"/>
      <c r="C426" s="134"/>
      <c r="D426" s="83"/>
      <c r="E426" s="84"/>
      <c r="F426" s="83"/>
      <c r="G426" s="83"/>
      <c r="H426" s="8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23.25" customHeight="1">
      <c r="A427" s="81"/>
      <c r="B427" s="82"/>
      <c r="C427" s="134"/>
      <c r="D427" s="83"/>
      <c r="E427" s="84"/>
      <c r="F427" s="83"/>
      <c r="G427" s="83"/>
      <c r="H427" s="84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23.25" customHeight="1">
      <c r="A428" s="81"/>
      <c r="B428" s="82"/>
      <c r="C428" s="134"/>
      <c r="D428" s="83"/>
      <c r="E428" s="84"/>
      <c r="F428" s="83"/>
      <c r="G428" s="83"/>
      <c r="H428" s="84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23.25" customHeight="1">
      <c r="A429" s="81"/>
      <c r="B429" s="82"/>
      <c r="C429" s="134"/>
      <c r="D429" s="83"/>
      <c r="E429" s="84"/>
      <c r="F429" s="83"/>
      <c r="G429" s="83"/>
      <c r="H429" s="84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23.25" customHeight="1">
      <c r="A430" s="81"/>
      <c r="B430" s="82"/>
      <c r="C430" s="134"/>
      <c r="D430" s="83"/>
      <c r="E430" s="84"/>
      <c r="F430" s="83"/>
      <c r="G430" s="83"/>
      <c r="H430" s="84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23.25" customHeight="1">
      <c r="A431" s="81"/>
      <c r="B431" s="82"/>
      <c r="C431" s="134"/>
      <c r="D431" s="83"/>
      <c r="E431" s="84"/>
      <c r="F431" s="83"/>
      <c r="G431" s="83"/>
      <c r="H431" s="84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23.25" customHeight="1">
      <c r="A432" s="81"/>
      <c r="B432" s="82"/>
      <c r="C432" s="134"/>
      <c r="D432" s="83"/>
      <c r="E432" s="84"/>
      <c r="F432" s="83"/>
      <c r="G432" s="83"/>
      <c r="H432" s="84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23.25" customHeight="1">
      <c r="A433" s="81"/>
      <c r="B433" s="82"/>
      <c r="C433" s="134"/>
      <c r="D433" s="83"/>
      <c r="E433" s="84"/>
      <c r="F433" s="83"/>
      <c r="G433" s="83"/>
      <c r="H433" s="84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23.25" customHeight="1">
      <c r="A434" s="81"/>
      <c r="B434" s="82"/>
      <c r="C434" s="134"/>
      <c r="D434" s="83"/>
      <c r="E434" s="84"/>
      <c r="F434" s="83"/>
      <c r="G434" s="83"/>
      <c r="H434" s="84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23.25" customHeight="1">
      <c r="A435" s="81"/>
      <c r="B435" s="82"/>
      <c r="C435" s="134"/>
      <c r="D435" s="83"/>
      <c r="E435" s="84"/>
      <c r="F435" s="83"/>
      <c r="G435" s="83"/>
      <c r="H435" s="84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23.25" customHeight="1">
      <c r="A436" s="81"/>
      <c r="B436" s="82"/>
      <c r="C436" s="134"/>
      <c r="D436" s="83"/>
      <c r="E436" s="84"/>
      <c r="F436" s="83"/>
      <c r="G436" s="83"/>
      <c r="H436" s="84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23.25" customHeight="1">
      <c r="A437" s="81"/>
      <c r="B437" s="82"/>
      <c r="C437" s="134"/>
      <c r="D437" s="83"/>
      <c r="E437" s="84"/>
      <c r="F437" s="83"/>
      <c r="G437" s="83"/>
      <c r="H437" s="84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23.25" customHeight="1">
      <c r="A438" s="81"/>
      <c r="B438" s="82"/>
      <c r="C438" s="134"/>
      <c r="D438" s="83"/>
      <c r="E438" s="84"/>
      <c r="F438" s="83"/>
      <c r="G438" s="83"/>
      <c r="H438" s="84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23.25" customHeight="1">
      <c r="A439" s="81"/>
      <c r="B439" s="82"/>
      <c r="C439" s="134"/>
      <c r="D439" s="83"/>
      <c r="E439" s="84"/>
      <c r="F439" s="83"/>
      <c r="G439" s="83"/>
      <c r="H439" s="84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23.25" customHeight="1">
      <c r="A440" s="81"/>
      <c r="B440" s="82"/>
      <c r="C440" s="134"/>
      <c r="D440" s="83"/>
      <c r="E440" s="84"/>
      <c r="F440" s="83"/>
      <c r="G440" s="83"/>
      <c r="H440" s="84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23.25" customHeight="1">
      <c r="A441" s="81"/>
      <c r="B441" s="82"/>
      <c r="C441" s="134"/>
      <c r="D441" s="83"/>
      <c r="E441" s="84"/>
      <c r="F441" s="83"/>
      <c r="G441" s="83"/>
      <c r="H441" s="84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23.25" customHeight="1">
      <c r="A442" s="81"/>
      <c r="B442" s="82"/>
      <c r="C442" s="134"/>
      <c r="D442" s="83"/>
      <c r="E442" s="84"/>
      <c r="F442" s="83"/>
      <c r="G442" s="83"/>
      <c r="H442" s="84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23.25" customHeight="1">
      <c r="A443" s="81"/>
      <c r="B443" s="82"/>
      <c r="C443" s="134"/>
      <c r="D443" s="83"/>
      <c r="E443" s="84"/>
      <c r="F443" s="83"/>
      <c r="G443" s="83"/>
      <c r="H443" s="84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23.25" customHeight="1">
      <c r="A444" s="81"/>
      <c r="B444" s="82"/>
      <c r="C444" s="134"/>
      <c r="D444" s="83"/>
      <c r="E444" s="84"/>
      <c r="F444" s="83"/>
      <c r="G444" s="83"/>
      <c r="H444" s="84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23.25" customHeight="1">
      <c r="A445" s="81"/>
      <c r="B445" s="82"/>
      <c r="C445" s="134"/>
      <c r="D445" s="83"/>
      <c r="E445" s="84"/>
      <c r="F445" s="83"/>
      <c r="G445" s="83"/>
      <c r="H445" s="84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23.25" customHeight="1">
      <c r="A446" s="81"/>
      <c r="B446" s="82"/>
      <c r="C446" s="134"/>
      <c r="D446" s="83"/>
      <c r="E446" s="84"/>
      <c r="F446" s="83"/>
      <c r="G446" s="83"/>
      <c r="H446" s="84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23.25" customHeight="1">
      <c r="A447" s="81"/>
      <c r="B447" s="82"/>
      <c r="C447" s="134"/>
      <c r="D447" s="83"/>
      <c r="E447" s="84"/>
      <c r="F447" s="83"/>
      <c r="G447" s="83"/>
      <c r="H447" s="84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23.25" customHeight="1">
      <c r="A448" s="81"/>
      <c r="B448" s="82"/>
      <c r="C448" s="134"/>
      <c r="D448" s="83"/>
      <c r="E448" s="84"/>
      <c r="F448" s="83"/>
      <c r="G448" s="83"/>
      <c r="H448" s="84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23.25" customHeight="1">
      <c r="A449" s="81"/>
      <c r="B449" s="82"/>
      <c r="C449" s="134"/>
      <c r="D449" s="83"/>
      <c r="E449" s="84"/>
      <c r="F449" s="83"/>
      <c r="G449" s="83"/>
      <c r="H449" s="84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23.25" customHeight="1">
      <c r="A450" s="81"/>
      <c r="B450" s="82"/>
      <c r="C450" s="134"/>
      <c r="D450" s="83"/>
      <c r="E450" s="84"/>
      <c r="F450" s="83"/>
      <c r="G450" s="83"/>
      <c r="H450" s="84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23.25" customHeight="1">
      <c r="A451" s="81"/>
      <c r="B451" s="82"/>
      <c r="C451" s="134"/>
      <c r="D451" s="83"/>
      <c r="E451" s="84"/>
      <c r="F451" s="83"/>
      <c r="G451" s="83"/>
      <c r="H451" s="84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23.25" customHeight="1">
      <c r="A452" s="81"/>
      <c r="B452" s="82"/>
      <c r="C452" s="134"/>
      <c r="D452" s="83"/>
      <c r="E452" s="84"/>
      <c r="F452" s="83"/>
      <c r="G452" s="83"/>
      <c r="H452" s="84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23.25" customHeight="1">
      <c r="A453" s="81"/>
      <c r="B453" s="82"/>
      <c r="C453" s="134"/>
      <c r="D453" s="83"/>
      <c r="E453" s="84"/>
      <c r="F453" s="83"/>
      <c r="G453" s="83"/>
      <c r="H453" s="84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23.25" customHeight="1">
      <c r="A454" s="81"/>
      <c r="B454" s="82"/>
      <c r="C454" s="134"/>
      <c r="D454" s="83"/>
      <c r="E454" s="84"/>
      <c r="F454" s="83"/>
      <c r="G454" s="83"/>
      <c r="H454" s="84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23.25" customHeight="1">
      <c r="A455" s="81"/>
      <c r="B455" s="82"/>
      <c r="C455" s="134"/>
      <c r="D455" s="83"/>
      <c r="E455" s="84"/>
      <c r="F455" s="83"/>
      <c r="G455" s="83"/>
      <c r="H455" s="84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23.25" customHeight="1">
      <c r="A456" s="81"/>
      <c r="B456" s="82"/>
      <c r="C456" s="134"/>
      <c r="D456" s="83"/>
      <c r="E456" s="84"/>
      <c r="F456" s="83"/>
      <c r="G456" s="83"/>
      <c r="H456" s="84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23.25" customHeight="1">
      <c r="A457" s="81"/>
      <c r="B457" s="82"/>
      <c r="C457" s="134"/>
      <c r="D457" s="83"/>
      <c r="E457" s="84"/>
      <c r="F457" s="83"/>
      <c r="G457" s="83"/>
      <c r="H457" s="84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23.25" customHeight="1">
      <c r="A458" s="81"/>
      <c r="B458" s="82"/>
      <c r="C458" s="134"/>
      <c r="D458" s="83"/>
      <c r="E458" s="84"/>
      <c r="F458" s="83"/>
      <c r="G458" s="83"/>
      <c r="H458" s="84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23.25" customHeight="1">
      <c r="A459" s="81"/>
      <c r="B459" s="82"/>
      <c r="C459" s="134"/>
      <c r="D459" s="83"/>
      <c r="E459" s="84"/>
      <c r="F459" s="83"/>
      <c r="G459" s="83"/>
      <c r="H459" s="84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23.25" customHeight="1">
      <c r="A460" s="81"/>
      <c r="B460" s="82"/>
      <c r="C460" s="134"/>
      <c r="D460" s="83"/>
      <c r="E460" s="84"/>
      <c r="F460" s="83"/>
      <c r="G460" s="83"/>
      <c r="H460" s="84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23.25" customHeight="1">
      <c r="A461" s="81"/>
      <c r="B461" s="82"/>
      <c r="C461" s="134"/>
      <c r="D461" s="83"/>
      <c r="E461" s="84"/>
      <c r="F461" s="83"/>
      <c r="G461" s="83"/>
      <c r="H461" s="84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23.25" customHeight="1">
      <c r="A462" s="81"/>
      <c r="B462" s="82"/>
      <c r="C462" s="134"/>
      <c r="D462" s="83"/>
      <c r="E462" s="84"/>
      <c r="F462" s="83"/>
      <c r="G462" s="83"/>
      <c r="H462" s="84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23.25" customHeight="1">
      <c r="A463" s="81"/>
      <c r="B463" s="82"/>
      <c r="C463" s="134"/>
      <c r="D463" s="83"/>
      <c r="E463" s="84"/>
      <c r="F463" s="83"/>
      <c r="G463" s="83"/>
      <c r="H463" s="84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23.25" customHeight="1">
      <c r="A464" s="81"/>
      <c r="B464" s="82"/>
      <c r="C464" s="134"/>
      <c r="D464" s="83"/>
      <c r="E464" s="84"/>
      <c r="F464" s="83"/>
      <c r="G464" s="83"/>
      <c r="H464" s="84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23.25" customHeight="1">
      <c r="A465" s="81"/>
      <c r="B465" s="82"/>
      <c r="C465" s="134"/>
      <c r="D465" s="83"/>
      <c r="E465" s="84"/>
      <c r="F465" s="83"/>
      <c r="G465" s="83"/>
      <c r="H465" s="84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23.25" customHeight="1">
      <c r="A466" s="81"/>
      <c r="B466" s="82"/>
      <c r="C466" s="134"/>
      <c r="D466" s="83"/>
      <c r="E466" s="84"/>
      <c r="F466" s="83"/>
      <c r="G466" s="83"/>
      <c r="H466" s="84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23.25" customHeight="1">
      <c r="A467" s="81"/>
      <c r="B467" s="82"/>
      <c r="C467" s="134"/>
      <c r="D467" s="83"/>
      <c r="E467" s="84"/>
      <c r="F467" s="83"/>
      <c r="G467" s="83"/>
      <c r="H467" s="84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23.25" customHeight="1">
      <c r="A468" s="81"/>
      <c r="B468" s="82"/>
      <c r="C468" s="134"/>
      <c r="D468" s="83"/>
      <c r="E468" s="84"/>
      <c r="F468" s="83"/>
      <c r="G468" s="83"/>
      <c r="H468" s="84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23.25" customHeight="1">
      <c r="A469" s="81"/>
      <c r="B469" s="82"/>
      <c r="C469" s="134"/>
      <c r="D469" s="83"/>
      <c r="E469" s="84"/>
      <c r="F469" s="83"/>
      <c r="G469" s="83"/>
      <c r="H469" s="84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23.25" customHeight="1">
      <c r="A470" s="81"/>
      <c r="B470" s="82"/>
      <c r="C470" s="134"/>
      <c r="D470" s="83"/>
      <c r="E470" s="84"/>
      <c r="F470" s="83"/>
      <c r="G470" s="83"/>
      <c r="H470" s="84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23.25" customHeight="1">
      <c r="A471" s="81"/>
      <c r="B471" s="82"/>
      <c r="C471" s="134"/>
      <c r="D471" s="83"/>
      <c r="E471" s="84"/>
      <c r="F471" s="83"/>
      <c r="G471" s="83"/>
      <c r="H471" s="84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23.25" customHeight="1">
      <c r="A472" s="81"/>
      <c r="B472" s="82"/>
      <c r="C472" s="134"/>
      <c r="D472" s="83"/>
      <c r="E472" s="84"/>
      <c r="F472" s="83"/>
      <c r="G472" s="83"/>
      <c r="H472" s="84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23.25" customHeight="1">
      <c r="A473" s="81"/>
      <c r="B473" s="82"/>
      <c r="C473" s="134"/>
      <c r="D473" s="83"/>
      <c r="E473" s="84"/>
      <c r="F473" s="83"/>
      <c r="G473" s="83"/>
      <c r="H473" s="84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23.25" customHeight="1">
      <c r="A474" s="81"/>
      <c r="B474" s="82"/>
      <c r="C474" s="134"/>
      <c r="D474" s="83"/>
      <c r="E474" s="84"/>
      <c r="F474" s="83"/>
      <c r="G474" s="83"/>
      <c r="H474" s="84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23.25" customHeight="1">
      <c r="A475" s="81"/>
      <c r="B475" s="82"/>
      <c r="C475" s="134"/>
      <c r="D475" s="83"/>
      <c r="E475" s="84"/>
      <c r="F475" s="83"/>
      <c r="G475" s="83"/>
      <c r="H475" s="84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23.25" customHeight="1">
      <c r="A476" s="81"/>
      <c r="B476" s="82"/>
      <c r="C476" s="134"/>
      <c r="D476" s="83"/>
      <c r="E476" s="84"/>
      <c r="F476" s="83"/>
      <c r="G476" s="83"/>
      <c r="H476" s="84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23.25" customHeight="1">
      <c r="A477" s="81"/>
      <c r="B477" s="82"/>
      <c r="C477" s="134"/>
      <c r="D477" s="83"/>
      <c r="E477" s="84"/>
      <c r="F477" s="83"/>
      <c r="G477" s="83"/>
      <c r="H477" s="84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23.25" customHeight="1">
      <c r="A478" s="81"/>
      <c r="B478" s="82"/>
      <c r="C478" s="134"/>
      <c r="D478" s="83"/>
      <c r="E478" s="84"/>
      <c r="F478" s="83"/>
      <c r="G478" s="83"/>
      <c r="H478" s="84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23.25" customHeight="1">
      <c r="A479" s="81"/>
      <c r="B479" s="82"/>
      <c r="C479" s="134"/>
      <c r="D479" s="83"/>
      <c r="E479" s="84"/>
      <c r="F479" s="83"/>
      <c r="G479" s="83"/>
      <c r="H479" s="84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23.25" customHeight="1">
      <c r="A480" s="81"/>
      <c r="B480" s="82"/>
      <c r="C480" s="134"/>
      <c r="D480" s="83"/>
      <c r="E480" s="84"/>
      <c r="F480" s="83"/>
      <c r="G480" s="83"/>
      <c r="H480" s="84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23.25" customHeight="1">
      <c r="A481" s="81"/>
      <c r="B481" s="82"/>
      <c r="C481" s="134"/>
      <c r="D481" s="83"/>
      <c r="E481" s="84"/>
      <c r="F481" s="83"/>
      <c r="G481" s="83"/>
      <c r="H481" s="84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23.25" customHeight="1">
      <c r="A482" s="81"/>
      <c r="B482" s="82"/>
      <c r="C482" s="134"/>
      <c r="D482" s="83"/>
      <c r="E482" s="84"/>
      <c r="F482" s="83"/>
      <c r="G482" s="83"/>
      <c r="H482" s="84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23.25" customHeight="1">
      <c r="A483" s="81"/>
      <c r="B483" s="82"/>
      <c r="C483" s="134"/>
      <c r="D483" s="83"/>
      <c r="E483" s="84"/>
      <c r="F483" s="83"/>
      <c r="G483" s="83"/>
      <c r="H483" s="84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23.25" customHeight="1">
      <c r="A484" s="81"/>
      <c r="B484" s="82"/>
      <c r="C484" s="134"/>
      <c r="D484" s="83"/>
      <c r="E484" s="84"/>
      <c r="F484" s="83"/>
      <c r="G484" s="83"/>
      <c r="H484" s="84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23.25" customHeight="1">
      <c r="A485" s="81"/>
      <c r="B485" s="82"/>
      <c r="C485" s="134"/>
      <c r="D485" s="83"/>
      <c r="E485" s="84"/>
      <c r="F485" s="83"/>
      <c r="G485" s="83"/>
      <c r="H485" s="84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23.25" customHeight="1">
      <c r="A486" s="81"/>
      <c r="B486" s="82"/>
      <c r="C486" s="134"/>
      <c r="D486" s="83"/>
      <c r="E486" s="84"/>
      <c r="F486" s="83"/>
      <c r="G486" s="83"/>
      <c r="H486" s="84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23.25" customHeight="1">
      <c r="A487" s="81"/>
      <c r="B487" s="82"/>
      <c r="C487" s="134"/>
      <c r="D487" s="83"/>
      <c r="E487" s="84"/>
      <c r="F487" s="83"/>
      <c r="G487" s="83"/>
      <c r="H487" s="84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23.25" customHeight="1">
      <c r="A488" s="81"/>
      <c r="B488" s="82"/>
      <c r="C488" s="134"/>
      <c r="D488" s="83"/>
      <c r="E488" s="84"/>
      <c r="F488" s="83"/>
      <c r="G488" s="83"/>
      <c r="H488" s="84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23.25" customHeight="1">
      <c r="A489" s="81"/>
      <c r="B489" s="82"/>
      <c r="C489" s="134"/>
      <c r="D489" s="83"/>
      <c r="E489" s="84"/>
      <c r="F489" s="83"/>
      <c r="G489" s="83"/>
      <c r="H489" s="84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23.25" customHeight="1">
      <c r="A490" s="81"/>
      <c r="B490" s="82"/>
      <c r="C490" s="134"/>
      <c r="D490" s="83"/>
      <c r="E490" s="84"/>
      <c r="F490" s="83"/>
      <c r="G490" s="83"/>
      <c r="H490" s="84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23.25" customHeight="1">
      <c r="A491" s="81"/>
      <c r="B491" s="82"/>
      <c r="C491" s="134"/>
      <c r="D491" s="83"/>
      <c r="E491" s="84"/>
      <c r="F491" s="83"/>
      <c r="G491" s="83"/>
      <c r="H491" s="84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23.25" customHeight="1">
      <c r="A492" s="81"/>
      <c r="B492" s="82"/>
      <c r="C492" s="134"/>
      <c r="D492" s="83"/>
      <c r="E492" s="84"/>
      <c r="F492" s="83"/>
      <c r="G492" s="83"/>
      <c r="H492" s="84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23.25" customHeight="1">
      <c r="A493" s="81"/>
      <c r="B493" s="82"/>
      <c r="C493" s="134"/>
      <c r="D493" s="83"/>
      <c r="E493" s="84"/>
      <c r="F493" s="83"/>
      <c r="G493" s="83"/>
      <c r="H493" s="84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23.25" customHeight="1">
      <c r="A494" s="81"/>
      <c r="B494" s="82"/>
      <c r="C494" s="134"/>
      <c r="D494" s="83"/>
      <c r="E494" s="84"/>
      <c r="F494" s="83"/>
      <c r="G494" s="83"/>
      <c r="H494" s="84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23.25" customHeight="1">
      <c r="A495" s="81"/>
      <c r="B495" s="82"/>
      <c r="C495" s="134"/>
      <c r="D495" s="83"/>
      <c r="E495" s="84"/>
      <c r="F495" s="83"/>
      <c r="G495" s="83"/>
      <c r="H495" s="84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23.25" customHeight="1">
      <c r="A496" s="81"/>
      <c r="B496" s="82"/>
      <c r="C496" s="134"/>
      <c r="D496" s="83"/>
      <c r="E496" s="84"/>
      <c r="F496" s="83"/>
      <c r="G496" s="83"/>
      <c r="H496" s="84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23.25" customHeight="1">
      <c r="A497" s="81"/>
      <c r="B497" s="82"/>
      <c r="C497" s="134"/>
      <c r="D497" s="83"/>
      <c r="E497" s="84"/>
      <c r="F497" s="83"/>
      <c r="G497" s="83"/>
      <c r="H497" s="84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23.25" customHeight="1">
      <c r="A498" s="81"/>
      <c r="B498" s="82"/>
      <c r="C498" s="134"/>
      <c r="D498" s="83"/>
      <c r="E498" s="84"/>
      <c r="F498" s="83"/>
      <c r="G498" s="83"/>
      <c r="H498" s="84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23.25" customHeight="1">
      <c r="A499" s="81"/>
      <c r="B499" s="82"/>
      <c r="C499" s="134"/>
      <c r="D499" s="83"/>
      <c r="E499" s="84"/>
      <c r="F499" s="83"/>
      <c r="G499" s="83"/>
      <c r="H499" s="84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23.25" customHeight="1">
      <c r="A500" s="81"/>
      <c r="B500" s="82"/>
      <c r="C500" s="134"/>
      <c r="D500" s="83"/>
      <c r="E500" s="84"/>
      <c r="F500" s="83"/>
      <c r="G500" s="83"/>
      <c r="H500" s="84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23.25" customHeight="1">
      <c r="A501" s="81"/>
      <c r="B501" s="82"/>
      <c r="C501" s="134"/>
      <c r="D501" s="83"/>
      <c r="E501" s="84"/>
      <c r="F501" s="83"/>
      <c r="G501" s="83"/>
      <c r="H501" s="84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23.25" customHeight="1">
      <c r="A502" s="81"/>
      <c r="B502" s="82"/>
      <c r="C502" s="134"/>
      <c r="D502" s="83"/>
      <c r="E502" s="84"/>
      <c r="F502" s="83"/>
      <c r="G502" s="83"/>
      <c r="H502" s="84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23.25" customHeight="1">
      <c r="A503" s="81"/>
      <c r="B503" s="82"/>
      <c r="C503" s="134"/>
      <c r="D503" s="83"/>
      <c r="E503" s="84"/>
      <c r="F503" s="83"/>
      <c r="G503" s="83"/>
      <c r="H503" s="84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23.25" customHeight="1">
      <c r="A504" s="81"/>
      <c r="B504" s="82"/>
      <c r="C504" s="134"/>
      <c r="D504" s="83"/>
      <c r="E504" s="84"/>
      <c r="F504" s="83"/>
      <c r="G504" s="83"/>
      <c r="H504" s="84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23.25" customHeight="1">
      <c r="A505" s="81"/>
      <c r="B505" s="82"/>
      <c r="C505" s="134"/>
      <c r="D505" s="83"/>
      <c r="E505" s="84"/>
      <c r="F505" s="83"/>
      <c r="G505" s="83"/>
      <c r="H505" s="84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23.25" customHeight="1">
      <c r="A506" s="81"/>
      <c r="B506" s="82"/>
      <c r="C506" s="134"/>
      <c r="D506" s="83"/>
      <c r="E506" s="84"/>
      <c r="F506" s="83"/>
      <c r="G506" s="83"/>
      <c r="H506" s="84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23.25" customHeight="1">
      <c r="A507" s="81"/>
      <c r="B507" s="82"/>
      <c r="C507" s="134"/>
      <c r="D507" s="83"/>
      <c r="E507" s="84"/>
      <c r="F507" s="83"/>
      <c r="G507" s="83"/>
      <c r="H507" s="84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23.25" customHeight="1">
      <c r="A508" s="81"/>
      <c r="B508" s="82"/>
      <c r="C508" s="134"/>
      <c r="D508" s="83"/>
      <c r="E508" s="84"/>
      <c r="F508" s="83"/>
      <c r="G508" s="83"/>
      <c r="H508" s="84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23.25" customHeight="1">
      <c r="A509" s="81"/>
      <c r="B509" s="82"/>
      <c r="C509" s="134"/>
      <c r="D509" s="83"/>
      <c r="E509" s="84"/>
      <c r="F509" s="83"/>
      <c r="G509" s="83"/>
      <c r="H509" s="84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23.25" customHeight="1">
      <c r="A510" s="81"/>
      <c r="B510" s="82"/>
      <c r="C510" s="134"/>
      <c r="D510" s="83"/>
      <c r="E510" s="84"/>
      <c r="F510" s="83"/>
      <c r="G510" s="83"/>
      <c r="H510" s="84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23.25" customHeight="1">
      <c r="A511" s="81"/>
      <c r="B511" s="82"/>
      <c r="C511" s="134"/>
      <c r="D511" s="83"/>
      <c r="E511" s="84"/>
      <c r="F511" s="83"/>
      <c r="G511" s="83"/>
      <c r="H511" s="84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23.25" customHeight="1">
      <c r="A512" s="81"/>
      <c r="B512" s="82"/>
      <c r="C512" s="134"/>
      <c r="D512" s="83"/>
      <c r="E512" s="84"/>
      <c r="F512" s="83"/>
      <c r="G512" s="83"/>
      <c r="H512" s="84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23.25" customHeight="1">
      <c r="A513" s="81"/>
      <c r="B513" s="82"/>
      <c r="C513" s="134"/>
      <c r="D513" s="83"/>
      <c r="E513" s="84"/>
      <c r="F513" s="83"/>
      <c r="G513" s="83"/>
      <c r="H513" s="84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23.25" customHeight="1">
      <c r="A514" s="81"/>
      <c r="B514" s="82"/>
      <c r="C514" s="134"/>
      <c r="D514" s="83"/>
      <c r="E514" s="84"/>
      <c r="F514" s="83"/>
      <c r="G514" s="83"/>
      <c r="H514" s="84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23.25" customHeight="1">
      <c r="A515" s="81"/>
      <c r="B515" s="82"/>
      <c r="C515" s="134"/>
      <c r="D515" s="83"/>
      <c r="E515" s="84"/>
      <c r="F515" s="83"/>
      <c r="G515" s="83"/>
      <c r="H515" s="84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23.25" customHeight="1">
      <c r="A516" s="81"/>
      <c r="B516" s="82"/>
      <c r="C516" s="134"/>
      <c r="D516" s="83"/>
      <c r="E516" s="84"/>
      <c r="F516" s="83"/>
      <c r="G516" s="83"/>
      <c r="H516" s="84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23.25" customHeight="1">
      <c r="A517" s="81"/>
      <c r="B517" s="82"/>
      <c r="C517" s="134"/>
      <c r="D517" s="83"/>
      <c r="E517" s="84"/>
      <c r="F517" s="83"/>
      <c r="G517" s="83"/>
      <c r="H517" s="84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23.25" customHeight="1">
      <c r="A518" s="81"/>
      <c r="B518" s="82"/>
      <c r="C518" s="134"/>
      <c r="D518" s="83"/>
      <c r="E518" s="84"/>
      <c r="F518" s="83"/>
      <c r="G518" s="83"/>
      <c r="H518" s="84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23.25" customHeight="1">
      <c r="A519" s="81"/>
      <c r="B519" s="82"/>
      <c r="C519" s="134"/>
      <c r="D519" s="83"/>
      <c r="E519" s="84"/>
      <c r="F519" s="83"/>
      <c r="G519" s="83"/>
      <c r="H519" s="84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23.25" customHeight="1">
      <c r="A520" s="81"/>
      <c r="B520" s="82"/>
      <c r="C520" s="134"/>
      <c r="D520" s="83"/>
      <c r="E520" s="84"/>
      <c r="F520" s="83"/>
      <c r="G520" s="83"/>
      <c r="H520" s="84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23.25" customHeight="1">
      <c r="A521" s="81"/>
      <c r="B521" s="82"/>
      <c r="C521" s="134"/>
      <c r="D521" s="83"/>
      <c r="E521" s="84"/>
      <c r="F521" s="83"/>
      <c r="G521" s="83"/>
      <c r="H521" s="84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23.25" customHeight="1">
      <c r="A522" s="81"/>
      <c r="B522" s="82"/>
      <c r="C522" s="134"/>
      <c r="D522" s="83"/>
      <c r="E522" s="84"/>
      <c r="F522" s="83"/>
      <c r="G522" s="83"/>
      <c r="H522" s="84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23.25" customHeight="1">
      <c r="A523" s="81"/>
      <c r="B523" s="82"/>
      <c r="C523" s="134"/>
      <c r="D523" s="83"/>
      <c r="E523" s="84"/>
      <c r="F523" s="83"/>
      <c r="G523" s="83"/>
      <c r="H523" s="84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23.25" customHeight="1">
      <c r="A524" s="81"/>
      <c r="B524" s="82"/>
      <c r="C524" s="134"/>
      <c r="D524" s="83"/>
      <c r="E524" s="84"/>
      <c r="F524" s="83"/>
      <c r="G524" s="83"/>
      <c r="H524" s="84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23.25" customHeight="1">
      <c r="A525" s="81"/>
      <c r="B525" s="82"/>
      <c r="C525" s="134"/>
      <c r="D525" s="83"/>
      <c r="E525" s="84"/>
      <c r="F525" s="83"/>
      <c r="G525" s="83"/>
      <c r="H525" s="84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23.25" customHeight="1">
      <c r="A526" s="81"/>
      <c r="B526" s="82"/>
      <c r="C526" s="134"/>
      <c r="D526" s="83"/>
      <c r="E526" s="84"/>
      <c r="F526" s="83"/>
      <c r="G526" s="83"/>
      <c r="H526" s="84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23.25" customHeight="1">
      <c r="A527" s="81"/>
      <c r="B527" s="82"/>
      <c r="C527" s="134"/>
      <c r="D527" s="83"/>
      <c r="E527" s="84"/>
      <c r="F527" s="83"/>
      <c r="G527" s="83"/>
      <c r="H527" s="84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23.25" customHeight="1">
      <c r="A528" s="81"/>
      <c r="B528" s="82"/>
      <c r="C528" s="134"/>
      <c r="D528" s="83"/>
      <c r="E528" s="84"/>
      <c r="F528" s="83"/>
      <c r="G528" s="83"/>
      <c r="H528" s="84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23.25" customHeight="1">
      <c r="A529" s="81"/>
      <c r="B529" s="82"/>
      <c r="C529" s="134"/>
      <c r="D529" s="83"/>
      <c r="E529" s="84"/>
      <c r="F529" s="83"/>
      <c r="G529" s="83"/>
      <c r="H529" s="84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23.25" customHeight="1">
      <c r="A530" s="81"/>
      <c r="B530" s="82"/>
      <c r="C530" s="134"/>
      <c r="D530" s="83"/>
      <c r="E530" s="84"/>
      <c r="F530" s="83"/>
      <c r="G530" s="83"/>
      <c r="H530" s="84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23.25" customHeight="1">
      <c r="A531" s="81"/>
      <c r="B531" s="82"/>
      <c r="C531" s="134"/>
      <c r="D531" s="83"/>
      <c r="E531" s="84"/>
      <c r="F531" s="83"/>
      <c r="G531" s="83"/>
      <c r="H531" s="84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23.25" customHeight="1">
      <c r="A532" s="81"/>
      <c r="B532" s="82"/>
      <c r="C532" s="134"/>
      <c r="D532" s="83"/>
      <c r="E532" s="84"/>
      <c r="F532" s="83"/>
      <c r="G532" s="83"/>
      <c r="H532" s="84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23.25" customHeight="1">
      <c r="A533" s="81"/>
      <c r="B533" s="82"/>
      <c r="C533" s="134"/>
      <c r="D533" s="83"/>
      <c r="E533" s="84"/>
      <c r="F533" s="83"/>
      <c r="G533" s="83"/>
      <c r="H533" s="84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23.25" customHeight="1">
      <c r="A534" s="81"/>
      <c r="B534" s="82"/>
      <c r="C534" s="134"/>
      <c r="D534" s="83"/>
      <c r="E534" s="84"/>
      <c r="F534" s="83"/>
      <c r="G534" s="83"/>
      <c r="H534" s="84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23.25" customHeight="1">
      <c r="A535" s="81"/>
      <c r="B535" s="82"/>
      <c r="C535" s="134"/>
      <c r="D535" s="83"/>
      <c r="E535" s="84"/>
      <c r="F535" s="83"/>
      <c r="G535" s="83"/>
      <c r="H535" s="84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23.25" customHeight="1">
      <c r="A536" s="81"/>
      <c r="B536" s="82"/>
      <c r="C536" s="134"/>
      <c r="D536" s="83"/>
      <c r="E536" s="84"/>
      <c r="F536" s="83"/>
      <c r="G536" s="83"/>
      <c r="H536" s="84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23.25" customHeight="1">
      <c r="A537" s="81"/>
      <c r="B537" s="82"/>
      <c r="C537" s="134"/>
      <c r="D537" s="83"/>
      <c r="E537" s="84"/>
      <c r="F537" s="83"/>
      <c r="G537" s="83"/>
      <c r="H537" s="84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23.25" customHeight="1">
      <c r="A538" s="81"/>
      <c r="B538" s="82"/>
      <c r="C538" s="134"/>
      <c r="D538" s="83"/>
      <c r="E538" s="84"/>
      <c r="F538" s="83"/>
      <c r="G538" s="83"/>
      <c r="H538" s="84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23.25" customHeight="1">
      <c r="A539" s="81"/>
      <c r="B539" s="82"/>
      <c r="C539" s="134"/>
      <c r="D539" s="83"/>
      <c r="E539" s="84"/>
      <c r="F539" s="83"/>
      <c r="G539" s="83"/>
      <c r="H539" s="84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23.25" customHeight="1">
      <c r="A540" s="81"/>
      <c r="B540" s="82"/>
      <c r="C540" s="134"/>
      <c r="D540" s="83"/>
      <c r="E540" s="84"/>
      <c r="F540" s="83"/>
      <c r="G540" s="83"/>
      <c r="H540" s="84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23.25" customHeight="1">
      <c r="A541" s="81"/>
      <c r="B541" s="82"/>
      <c r="C541" s="134"/>
      <c r="D541" s="83"/>
      <c r="E541" s="84"/>
      <c r="F541" s="83"/>
      <c r="G541" s="83"/>
      <c r="H541" s="84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23.25" customHeight="1">
      <c r="A542" s="81"/>
      <c r="B542" s="82"/>
      <c r="C542" s="134"/>
      <c r="D542" s="83"/>
      <c r="E542" s="84"/>
      <c r="F542" s="83"/>
      <c r="G542" s="83"/>
      <c r="H542" s="84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23.25" customHeight="1">
      <c r="A543" s="81"/>
      <c r="B543" s="82"/>
      <c r="C543" s="134"/>
      <c r="D543" s="83"/>
      <c r="E543" s="84"/>
      <c r="F543" s="83"/>
      <c r="G543" s="83"/>
      <c r="H543" s="84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23.25" customHeight="1">
      <c r="A544" s="81"/>
      <c r="B544" s="82"/>
      <c r="C544" s="134"/>
      <c r="D544" s="83"/>
      <c r="E544" s="84"/>
      <c r="F544" s="83"/>
      <c r="G544" s="83"/>
      <c r="H544" s="84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23.25" customHeight="1">
      <c r="A545" s="81"/>
      <c r="B545" s="82"/>
      <c r="C545" s="134"/>
      <c r="D545" s="83"/>
      <c r="E545" s="84"/>
      <c r="F545" s="83"/>
      <c r="G545" s="83"/>
      <c r="H545" s="84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23.25" customHeight="1">
      <c r="A546" s="81"/>
      <c r="B546" s="82"/>
      <c r="C546" s="134"/>
      <c r="D546" s="83"/>
      <c r="E546" s="84"/>
      <c r="F546" s="83"/>
      <c r="G546" s="83"/>
      <c r="H546" s="84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23.25" customHeight="1">
      <c r="A547" s="81"/>
      <c r="B547" s="82"/>
      <c r="C547" s="134"/>
      <c r="D547" s="83"/>
      <c r="E547" s="84"/>
      <c r="F547" s="83"/>
      <c r="G547" s="83"/>
      <c r="H547" s="84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23.25" customHeight="1">
      <c r="A548" s="81"/>
      <c r="B548" s="82"/>
      <c r="C548" s="134"/>
      <c r="D548" s="83"/>
      <c r="E548" s="84"/>
      <c r="F548" s="83"/>
      <c r="G548" s="83"/>
      <c r="H548" s="84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23.25" customHeight="1">
      <c r="A549" s="81"/>
      <c r="B549" s="82"/>
      <c r="C549" s="134"/>
      <c r="D549" s="83"/>
      <c r="E549" s="84"/>
      <c r="F549" s="83"/>
      <c r="G549" s="83"/>
      <c r="H549" s="84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23.25" customHeight="1">
      <c r="A550" s="81"/>
      <c r="B550" s="82"/>
      <c r="C550" s="134"/>
      <c r="D550" s="83"/>
      <c r="E550" s="84"/>
      <c r="F550" s="83"/>
      <c r="G550" s="83"/>
      <c r="H550" s="84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23.25" customHeight="1">
      <c r="A551" s="81"/>
      <c r="B551" s="82"/>
      <c r="C551" s="134"/>
      <c r="D551" s="83"/>
      <c r="E551" s="84"/>
      <c r="F551" s="83"/>
      <c r="G551" s="83"/>
      <c r="H551" s="84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23.25" customHeight="1">
      <c r="A552" s="81"/>
      <c r="B552" s="82"/>
      <c r="C552" s="134"/>
      <c r="D552" s="83"/>
      <c r="E552" s="84"/>
      <c r="F552" s="83"/>
      <c r="G552" s="83"/>
      <c r="H552" s="84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23.25" customHeight="1">
      <c r="A553" s="81"/>
      <c r="B553" s="82"/>
      <c r="C553" s="134"/>
      <c r="D553" s="83"/>
      <c r="E553" s="84"/>
      <c r="F553" s="83"/>
      <c r="G553" s="83"/>
      <c r="H553" s="84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23.25" customHeight="1">
      <c r="A554" s="81"/>
      <c r="B554" s="82"/>
      <c r="C554" s="134"/>
      <c r="D554" s="83"/>
      <c r="E554" s="84"/>
      <c r="F554" s="83"/>
      <c r="G554" s="83"/>
      <c r="H554" s="84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23.25" customHeight="1">
      <c r="A555" s="81"/>
      <c r="B555" s="82"/>
      <c r="C555" s="134"/>
      <c r="D555" s="83"/>
      <c r="E555" s="84"/>
      <c r="F555" s="83"/>
      <c r="G555" s="83"/>
      <c r="H555" s="84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23.25" customHeight="1">
      <c r="A556" s="81"/>
      <c r="B556" s="82"/>
      <c r="C556" s="134"/>
      <c r="D556" s="83"/>
      <c r="E556" s="84"/>
      <c r="F556" s="83"/>
      <c r="G556" s="83"/>
      <c r="H556" s="84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23.25" customHeight="1">
      <c r="A557" s="81"/>
      <c r="B557" s="82"/>
      <c r="C557" s="134"/>
      <c r="D557" s="83"/>
      <c r="E557" s="84"/>
      <c r="F557" s="83"/>
      <c r="G557" s="83"/>
      <c r="H557" s="84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23.25" customHeight="1">
      <c r="A558" s="81"/>
      <c r="B558" s="82"/>
      <c r="C558" s="134"/>
      <c r="D558" s="83"/>
      <c r="E558" s="84"/>
      <c r="F558" s="83"/>
      <c r="G558" s="83"/>
      <c r="H558" s="84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23.25" customHeight="1">
      <c r="A559" s="81"/>
      <c r="B559" s="82"/>
      <c r="C559" s="134"/>
      <c r="D559" s="83"/>
      <c r="E559" s="84"/>
      <c r="F559" s="83"/>
      <c r="G559" s="83"/>
      <c r="H559" s="84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23.25" customHeight="1">
      <c r="A560" s="81"/>
      <c r="B560" s="82"/>
      <c r="C560" s="134"/>
      <c r="D560" s="83"/>
      <c r="E560" s="84"/>
      <c r="F560" s="83"/>
      <c r="G560" s="83"/>
      <c r="H560" s="84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23.25" customHeight="1">
      <c r="A561" s="81"/>
      <c r="B561" s="82"/>
      <c r="C561" s="134"/>
      <c r="D561" s="83"/>
      <c r="E561" s="84"/>
      <c r="F561" s="83"/>
      <c r="G561" s="83"/>
      <c r="H561" s="84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23.25" customHeight="1">
      <c r="A562" s="81"/>
      <c r="B562" s="82"/>
      <c r="C562" s="134"/>
      <c r="D562" s="83"/>
      <c r="E562" s="84"/>
      <c r="F562" s="83"/>
      <c r="G562" s="83"/>
      <c r="H562" s="84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23.25" customHeight="1">
      <c r="A563" s="81"/>
      <c r="B563" s="82"/>
      <c r="C563" s="134"/>
      <c r="D563" s="83"/>
      <c r="E563" s="84"/>
      <c r="F563" s="83"/>
      <c r="G563" s="83"/>
      <c r="H563" s="84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23.25" customHeight="1">
      <c r="A564" s="81"/>
      <c r="B564" s="82"/>
      <c r="C564" s="134"/>
      <c r="D564" s="83"/>
      <c r="E564" s="84"/>
      <c r="F564" s="83"/>
      <c r="G564" s="83"/>
      <c r="H564" s="84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23.25" customHeight="1">
      <c r="A565" s="81"/>
      <c r="B565" s="82"/>
      <c r="C565" s="134"/>
      <c r="D565" s="83"/>
      <c r="E565" s="84"/>
      <c r="F565" s="83"/>
      <c r="G565" s="83"/>
      <c r="H565" s="84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23.25" customHeight="1">
      <c r="A566" s="81"/>
      <c r="B566" s="82"/>
      <c r="C566" s="134"/>
      <c r="D566" s="83"/>
      <c r="E566" s="84"/>
      <c r="F566" s="83"/>
      <c r="G566" s="83"/>
      <c r="H566" s="84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23.25" customHeight="1">
      <c r="A567" s="81"/>
      <c r="B567" s="82"/>
      <c r="C567" s="134"/>
      <c r="D567" s="83"/>
      <c r="E567" s="84"/>
      <c r="F567" s="83"/>
      <c r="G567" s="83"/>
      <c r="H567" s="8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23.25" customHeight="1">
      <c r="A568" s="81"/>
      <c r="B568" s="82"/>
      <c r="C568" s="134"/>
      <c r="D568" s="83"/>
      <c r="E568" s="84"/>
      <c r="F568" s="83"/>
      <c r="G568" s="83"/>
      <c r="H568" s="84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23.25" customHeight="1">
      <c r="A569" s="81"/>
      <c r="B569" s="82"/>
      <c r="C569" s="134"/>
      <c r="D569" s="83"/>
      <c r="E569" s="84"/>
      <c r="F569" s="83"/>
      <c r="G569" s="83"/>
      <c r="H569" s="84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23.25" customHeight="1">
      <c r="A570" s="81"/>
      <c r="B570" s="82"/>
      <c r="C570" s="134"/>
      <c r="D570" s="83"/>
      <c r="E570" s="84"/>
      <c r="F570" s="83"/>
      <c r="G570" s="83"/>
      <c r="H570" s="84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23.25" customHeight="1">
      <c r="A571" s="81"/>
      <c r="B571" s="82"/>
      <c r="C571" s="134"/>
      <c r="D571" s="83"/>
      <c r="E571" s="84"/>
      <c r="F571" s="83"/>
      <c r="G571" s="83"/>
      <c r="H571" s="84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23.25" customHeight="1">
      <c r="A572" s="81"/>
      <c r="B572" s="82"/>
      <c r="C572" s="134"/>
      <c r="D572" s="83"/>
      <c r="E572" s="84"/>
      <c r="F572" s="83"/>
      <c r="G572" s="83"/>
      <c r="H572" s="84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23.25" customHeight="1">
      <c r="A573" s="81"/>
      <c r="B573" s="82"/>
      <c r="C573" s="134"/>
      <c r="D573" s="83"/>
      <c r="E573" s="84"/>
      <c r="F573" s="83"/>
      <c r="G573" s="83"/>
      <c r="H573" s="84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23.25" customHeight="1">
      <c r="A574" s="81"/>
      <c r="B574" s="82"/>
      <c r="C574" s="134"/>
      <c r="D574" s="83"/>
      <c r="E574" s="84"/>
      <c r="F574" s="83"/>
      <c r="G574" s="83"/>
      <c r="H574" s="84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23.25" customHeight="1">
      <c r="A575" s="81"/>
      <c r="B575" s="82"/>
      <c r="C575" s="134"/>
      <c r="D575" s="83"/>
      <c r="E575" s="84"/>
      <c r="F575" s="83"/>
      <c r="G575" s="83"/>
      <c r="H575" s="84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23.25" customHeight="1">
      <c r="A576" s="81"/>
      <c r="B576" s="82"/>
      <c r="C576" s="134"/>
      <c r="D576" s="83"/>
      <c r="E576" s="84"/>
      <c r="F576" s="83"/>
      <c r="G576" s="83"/>
      <c r="H576" s="84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23.25" customHeight="1">
      <c r="A577" s="81"/>
      <c r="B577" s="82"/>
      <c r="C577" s="134"/>
      <c r="D577" s="83"/>
      <c r="E577" s="84"/>
      <c r="F577" s="83"/>
      <c r="G577" s="83"/>
      <c r="H577" s="84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23.25" customHeight="1">
      <c r="A578" s="81"/>
      <c r="B578" s="82"/>
      <c r="C578" s="134"/>
      <c r="D578" s="83"/>
      <c r="E578" s="84"/>
      <c r="F578" s="83"/>
      <c r="G578" s="83"/>
      <c r="H578" s="84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23.25" customHeight="1">
      <c r="A579" s="81"/>
      <c r="B579" s="82"/>
      <c r="C579" s="134"/>
      <c r="D579" s="83"/>
      <c r="E579" s="84"/>
      <c r="F579" s="83"/>
      <c r="G579" s="83"/>
      <c r="H579" s="84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23.25" customHeight="1">
      <c r="A580" s="81"/>
      <c r="B580" s="82"/>
      <c r="C580" s="134"/>
      <c r="D580" s="83"/>
      <c r="E580" s="84"/>
      <c r="F580" s="83"/>
      <c r="G580" s="83"/>
      <c r="H580" s="84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23.25" customHeight="1">
      <c r="A581" s="81"/>
      <c r="B581" s="82"/>
      <c r="C581" s="134"/>
      <c r="D581" s="83"/>
      <c r="E581" s="84"/>
      <c r="F581" s="83"/>
      <c r="G581" s="83"/>
      <c r="H581" s="84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23.25" customHeight="1">
      <c r="A582" s="81"/>
      <c r="B582" s="82"/>
      <c r="C582" s="134"/>
      <c r="D582" s="83"/>
      <c r="E582" s="84"/>
      <c r="F582" s="83"/>
      <c r="G582" s="83"/>
      <c r="H582" s="84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23.25" customHeight="1">
      <c r="A583" s="81"/>
      <c r="B583" s="82"/>
      <c r="C583" s="134"/>
      <c r="D583" s="83"/>
      <c r="E583" s="84"/>
      <c r="F583" s="83"/>
      <c r="G583" s="83"/>
      <c r="H583" s="84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23.25" customHeight="1">
      <c r="A584" s="81"/>
      <c r="B584" s="82"/>
      <c r="C584" s="134"/>
      <c r="D584" s="83"/>
      <c r="E584" s="84"/>
      <c r="F584" s="83"/>
      <c r="G584" s="83"/>
      <c r="H584" s="84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23.25" customHeight="1">
      <c r="A585" s="81"/>
      <c r="B585" s="82"/>
      <c r="C585" s="134"/>
      <c r="D585" s="83"/>
      <c r="E585" s="84"/>
      <c r="F585" s="83"/>
      <c r="G585" s="83"/>
      <c r="H585" s="84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23.25" customHeight="1">
      <c r="A586" s="81"/>
      <c r="B586" s="82"/>
      <c r="C586" s="134"/>
      <c r="D586" s="83"/>
      <c r="E586" s="84"/>
      <c r="F586" s="83"/>
      <c r="G586" s="83"/>
      <c r="H586" s="84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23.25" customHeight="1">
      <c r="A587" s="81"/>
      <c r="B587" s="82"/>
      <c r="C587" s="134"/>
      <c r="D587" s="83"/>
      <c r="E587" s="84"/>
      <c r="F587" s="83"/>
      <c r="G587" s="83"/>
      <c r="H587" s="84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23.25" customHeight="1">
      <c r="A588" s="81"/>
      <c r="B588" s="82"/>
      <c r="C588" s="134"/>
      <c r="D588" s="83"/>
      <c r="E588" s="84"/>
      <c r="F588" s="83"/>
      <c r="G588" s="83"/>
      <c r="H588" s="84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23.25" customHeight="1">
      <c r="A589" s="81"/>
      <c r="B589" s="82"/>
      <c r="C589" s="134"/>
      <c r="D589" s="83"/>
      <c r="E589" s="84"/>
      <c r="F589" s="83"/>
      <c r="G589" s="83"/>
      <c r="H589" s="84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23.25" customHeight="1">
      <c r="A590" s="81"/>
      <c r="B590" s="82"/>
      <c r="C590" s="134"/>
      <c r="D590" s="83"/>
      <c r="E590" s="84"/>
      <c r="F590" s="83"/>
      <c r="G590" s="83"/>
      <c r="H590" s="84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23.25" customHeight="1">
      <c r="A591" s="81"/>
      <c r="B591" s="82"/>
      <c r="C591" s="134"/>
      <c r="D591" s="83"/>
      <c r="E591" s="84"/>
      <c r="F591" s="83"/>
      <c r="G591" s="83"/>
      <c r="H591" s="84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23.25" customHeight="1">
      <c r="A592" s="81"/>
      <c r="B592" s="82"/>
      <c r="C592" s="134"/>
      <c r="D592" s="83"/>
      <c r="E592" s="84"/>
      <c r="F592" s="83"/>
      <c r="G592" s="83"/>
      <c r="H592" s="84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23.25" customHeight="1">
      <c r="A593" s="81"/>
      <c r="B593" s="82"/>
      <c r="C593" s="134"/>
      <c r="D593" s="83"/>
      <c r="E593" s="84"/>
      <c r="F593" s="83"/>
      <c r="G593" s="83"/>
      <c r="H593" s="84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23.25" customHeight="1">
      <c r="A594" s="81"/>
      <c r="B594" s="82"/>
      <c r="C594" s="134"/>
      <c r="D594" s="83"/>
      <c r="E594" s="84"/>
      <c r="F594" s="83"/>
      <c r="G594" s="83"/>
      <c r="H594" s="84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23.25" customHeight="1">
      <c r="A595" s="81"/>
      <c r="B595" s="82"/>
      <c r="C595" s="134"/>
      <c r="D595" s="83"/>
      <c r="E595" s="84"/>
      <c r="F595" s="83"/>
      <c r="G595" s="83"/>
      <c r="H595" s="84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23.25" customHeight="1">
      <c r="A596" s="81"/>
      <c r="B596" s="82"/>
      <c r="C596" s="134"/>
      <c r="D596" s="83"/>
      <c r="E596" s="84"/>
      <c r="F596" s="83"/>
      <c r="G596" s="83"/>
      <c r="H596" s="84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23.25" customHeight="1">
      <c r="A597" s="81"/>
      <c r="B597" s="82"/>
      <c r="C597" s="134"/>
      <c r="D597" s="83"/>
      <c r="E597" s="84"/>
      <c r="F597" s="83"/>
      <c r="G597" s="83"/>
      <c r="H597" s="84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23.25" customHeight="1">
      <c r="A598" s="81"/>
      <c r="B598" s="82"/>
      <c r="C598" s="134"/>
      <c r="D598" s="83"/>
      <c r="E598" s="84"/>
      <c r="F598" s="83"/>
      <c r="G598" s="83"/>
      <c r="H598" s="84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23.25" customHeight="1">
      <c r="A599" s="81"/>
      <c r="B599" s="82"/>
      <c r="C599" s="134"/>
      <c r="D599" s="83"/>
      <c r="E599" s="84"/>
      <c r="F599" s="83"/>
      <c r="G599" s="83"/>
      <c r="H599" s="84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23.25" customHeight="1">
      <c r="A600" s="81"/>
      <c r="B600" s="82"/>
      <c r="C600" s="134"/>
      <c r="D600" s="83"/>
      <c r="E600" s="84"/>
      <c r="F600" s="83"/>
      <c r="G600" s="83"/>
      <c r="H600" s="84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23.25" customHeight="1">
      <c r="A601" s="81"/>
      <c r="B601" s="82"/>
      <c r="C601" s="134"/>
      <c r="D601" s="83"/>
      <c r="E601" s="84"/>
      <c r="F601" s="83"/>
      <c r="G601" s="83"/>
      <c r="H601" s="84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23.25" customHeight="1">
      <c r="A602" s="81"/>
      <c r="B602" s="82"/>
      <c r="C602" s="134"/>
      <c r="D602" s="83"/>
      <c r="E602" s="84"/>
      <c r="F602" s="83"/>
      <c r="G602" s="83"/>
      <c r="H602" s="84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23.25" customHeight="1">
      <c r="A603" s="81"/>
      <c r="B603" s="82"/>
      <c r="C603" s="134"/>
      <c r="D603" s="83"/>
      <c r="E603" s="84"/>
      <c r="F603" s="83"/>
      <c r="G603" s="83"/>
      <c r="H603" s="84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23.25" customHeight="1">
      <c r="A604" s="81"/>
      <c r="B604" s="82"/>
      <c r="C604" s="134"/>
      <c r="D604" s="83"/>
      <c r="E604" s="84"/>
      <c r="F604" s="83"/>
      <c r="G604" s="83"/>
      <c r="H604" s="84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23.25" customHeight="1">
      <c r="A605" s="81"/>
      <c r="B605" s="82"/>
      <c r="C605" s="134"/>
      <c r="D605" s="83"/>
      <c r="E605" s="84"/>
      <c r="F605" s="83"/>
      <c r="G605" s="83"/>
      <c r="H605" s="84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23.25" customHeight="1">
      <c r="A606" s="81"/>
      <c r="B606" s="82"/>
      <c r="C606" s="134"/>
      <c r="D606" s="83"/>
      <c r="E606" s="84"/>
      <c r="F606" s="83"/>
      <c r="G606" s="83"/>
      <c r="H606" s="84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23.25" customHeight="1">
      <c r="A607" s="81"/>
      <c r="B607" s="82"/>
      <c r="C607" s="134"/>
      <c r="D607" s="83"/>
      <c r="E607" s="84"/>
      <c r="F607" s="83"/>
      <c r="G607" s="83"/>
      <c r="H607" s="84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23.25" customHeight="1">
      <c r="A608" s="81"/>
      <c r="B608" s="82"/>
      <c r="C608" s="134"/>
      <c r="D608" s="83"/>
      <c r="E608" s="84"/>
      <c r="F608" s="83"/>
      <c r="G608" s="83"/>
      <c r="H608" s="84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23.25" customHeight="1">
      <c r="A609" s="81"/>
      <c r="B609" s="82"/>
      <c r="C609" s="134"/>
      <c r="D609" s="83"/>
      <c r="E609" s="84"/>
      <c r="F609" s="83"/>
      <c r="G609" s="83"/>
      <c r="H609" s="84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23.25" customHeight="1">
      <c r="A610" s="81"/>
      <c r="B610" s="82"/>
      <c r="C610" s="134"/>
      <c r="D610" s="83"/>
      <c r="E610" s="84"/>
      <c r="F610" s="83"/>
      <c r="G610" s="83"/>
      <c r="H610" s="84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23.25" customHeight="1">
      <c r="A611" s="81"/>
      <c r="B611" s="82"/>
      <c r="C611" s="134"/>
      <c r="D611" s="83"/>
      <c r="E611" s="84"/>
      <c r="F611" s="83"/>
      <c r="G611" s="83"/>
      <c r="H611" s="84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23.25" customHeight="1">
      <c r="A612" s="81"/>
      <c r="B612" s="82"/>
      <c r="C612" s="134"/>
      <c r="D612" s="83"/>
      <c r="E612" s="84"/>
      <c r="F612" s="83"/>
      <c r="G612" s="83"/>
      <c r="H612" s="84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23.25" customHeight="1">
      <c r="A613" s="81"/>
      <c r="B613" s="82"/>
      <c r="C613" s="134"/>
      <c r="D613" s="83"/>
      <c r="E613" s="84"/>
      <c r="F613" s="83"/>
      <c r="G613" s="83"/>
      <c r="H613" s="84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23.25" customHeight="1">
      <c r="A614" s="81"/>
      <c r="B614" s="82"/>
      <c r="C614" s="134"/>
      <c r="D614" s="83"/>
      <c r="E614" s="84"/>
      <c r="F614" s="83"/>
      <c r="G614" s="83"/>
      <c r="H614" s="84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23.25" customHeight="1">
      <c r="A615" s="81"/>
      <c r="B615" s="82"/>
      <c r="C615" s="134"/>
      <c r="D615" s="83"/>
      <c r="E615" s="84"/>
      <c r="F615" s="83"/>
      <c r="G615" s="83"/>
      <c r="H615" s="84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23.25" customHeight="1">
      <c r="A616" s="81"/>
      <c r="B616" s="82"/>
      <c r="C616" s="134"/>
      <c r="D616" s="83"/>
      <c r="E616" s="84"/>
      <c r="F616" s="83"/>
      <c r="G616" s="83"/>
      <c r="H616" s="84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23.25" customHeight="1">
      <c r="A617" s="81"/>
      <c r="B617" s="82"/>
      <c r="C617" s="134"/>
      <c r="D617" s="83"/>
      <c r="E617" s="84"/>
      <c r="F617" s="83"/>
      <c r="G617" s="83"/>
      <c r="H617" s="84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23.25" customHeight="1">
      <c r="A618" s="81"/>
      <c r="B618" s="82"/>
      <c r="C618" s="134"/>
      <c r="D618" s="83"/>
      <c r="E618" s="84"/>
      <c r="F618" s="83"/>
      <c r="G618" s="83"/>
      <c r="H618" s="84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23.25" customHeight="1">
      <c r="A619" s="81"/>
      <c r="B619" s="82"/>
      <c r="C619" s="134"/>
      <c r="D619" s="83"/>
      <c r="E619" s="84"/>
      <c r="F619" s="83"/>
      <c r="G619" s="83"/>
      <c r="H619" s="84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23.25" customHeight="1">
      <c r="A620" s="81"/>
      <c r="B620" s="82"/>
      <c r="C620" s="134"/>
      <c r="D620" s="83"/>
      <c r="E620" s="84"/>
      <c r="F620" s="83"/>
      <c r="G620" s="83"/>
      <c r="H620" s="84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23.25" customHeight="1">
      <c r="A621" s="81"/>
      <c r="B621" s="82"/>
      <c r="C621" s="134"/>
      <c r="D621" s="83"/>
      <c r="E621" s="84"/>
      <c r="F621" s="83"/>
      <c r="G621" s="83"/>
      <c r="H621" s="84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23.25" customHeight="1">
      <c r="A622" s="81"/>
      <c r="B622" s="82"/>
      <c r="C622" s="134"/>
      <c r="D622" s="83"/>
      <c r="E622" s="84"/>
      <c r="F622" s="83"/>
      <c r="G622" s="83"/>
      <c r="H622" s="84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23.25" customHeight="1">
      <c r="A623" s="81"/>
      <c r="B623" s="82"/>
      <c r="C623" s="134"/>
      <c r="D623" s="83"/>
      <c r="E623" s="84"/>
      <c r="F623" s="83"/>
      <c r="G623" s="83"/>
      <c r="H623" s="84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23.25" customHeight="1">
      <c r="A624" s="81"/>
      <c r="B624" s="82"/>
      <c r="C624" s="134"/>
      <c r="D624" s="83"/>
      <c r="E624" s="84"/>
      <c r="F624" s="83"/>
      <c r="G624" s="83"/>
      <c r="H624" s="84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23.25" customHeight="1">
      <c r="A625" s="81"/>
      <c r="B625" s="82"/>
      <c r="C625" s="134"/>
      <c r="D625" s="83"/>
      <c r="E625" s="84"/>
      <c r="F625" s="83"/>
      <c r="G625" s="83"/>
      <c r="H625" s="84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23.25" customHeight="1">
      <c r="A626" s="81"/>
      <c r="B626" s="82"/>
      <c r="C626" s="134"/>
      <c r="D626" s="83"/>
      <c r="E626" s="84"/>
      <c r="F626" s="83"/>
      <c r="G626" s="83"/>
      <c r="H626" s="84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23.25" customHeight="1">
      <c r="A627" s="81"/>
      <c r="B627" s="82"/>
      <c r="C627" s="134"/>
      <c r="D627" s="83"/>
      <c r="E627" s="84"/>
      <c r="F627" s="83"/>
      <c r="G627" s="83"/>
      <c r="H627" s="84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23.25" customHeight="1">
      <c r="A628" s="81"/>
      <c r="B628" s="82"/>
      <c r="C628" s="134"/>
      <c r="D628" s="83"/>
      <c r="E628" s="84"/>
      <c r="F628" s="83"/>
      <c r="G628" s="83"/>
      <c r="H628" s="84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23.25" customHeight="1">
      <c r="A629" s="81"/>
      <c r="B629" s="82"/>
      <c r="C629" s="134"/>
      <c r="D629" s="83"/>
      <c r="E629" s="84"/>
      <c r="F629" s="83"/>
      <c r="G629" s="83"/>
      <c r="H629" s="84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23.25" customHeight="1">
      <c r="A630" s="81"/>
      <c r="B630" s="82"/>
      <c r="C630" s="134"/>
      <c r="D630" s="83"/>
      <c r="E630" s="84"/>
      <c r="F630" s="83"/>
      <c r="G630" s="83"/>
      <c r="H630" s="84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23.25" customHeight="1">
      <c r="A631" s="81"/>
      <c r="B631" s="82"/>
      <c r="C631" s="134"/>
      <c r="D631" s="83"/>
      <c r="E631" s="84"/>
      <c r="F631" s="83"/>
      <c r="G631" s="83"/>
      <c r="H631" s="84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23.25" customHeight="1">
      <c r="A632" s="81"/>
      <c r="B632" s="82"/>
      <c r="C632" s="134"/>
      <c r="D632" s="83"/>
      <c r="E632" s="84"/>
      <c r="F632" s="83"/>
      <c r="G632" s="83"/>
      <c r="H632" s="84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23.25" customHeight="1">
      <c r="A633" s="81"/>
      <c r="B633" s="82"/>
      <c r="C633" s="134"/>
      <c r="D633" s="83"/>
      <c r="E633" s="84"/>
      <c r="F633" s="83"/>
      <c r="G633" s="83"/>
      <c r="H633" s="84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23.25" customHeight="1">
      <c r="A634" s="81"/>
      <c r="B634" s="82"/>
      <c r="C634" s="134"/>
      <c r="D634" s="83"/>
      <c r="E634" s="84"/>
      <c r="F634" s="83"/>
      <c r="G634" s="83"/>
      <c r="H634" s="84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23.25" customHeight="1">
      <c r="A635" s="81"/>
      <c r="B635" s="82"/>
      <c r="C635" s="134"/>
      <c r="D635" s="83"/>
      <c r="E635" s="84"/>
      <c r="F635" s="83"/>
      <c r="G635" s="83"/>
      <c r="H635" s="84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23.25" customHeight="1">
      <c r="A636" s="81"/>
      <c r="B636" s="82"/>
      <c r="C636" s="134"/>
      <c r="D636" s="83"/>
      <c r="E636" s="84"/>
      <c r="F636" s="83"/>
      <c r="G636" s="83"/>
      <c r="H636" s="84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23.25" customHeight="1">
      <c r="A637" s="81"/>
      <c r="B637" s="82"/>
      <c r="C637" s="134"/>
      <c r="D637" s="83"/>
      <c r="E637" s="84"/>
      <c r="F637" s="83"/>
      <c r="G637" s="83"/>
      <c r="H637" s="84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23.25" customHeight="1">
      <c r="A638" s="81"/>
      <c r="B638" s="82"/>
      <c r="C638" s="134"/>
      <c r="D638" s="83"/>
      <c r="E638" s="84"/>
      <c r="F638" s="83"/>
      <c r="G638" s="83"/>
      <c r="H638" s="84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23.25" customHeight="1">
      <c r="A639" s="81"/>
      <c r="B639" s="82"/>
      <c r="C639" s="134"/>
      <c r="D639" s="83"/>
      <c r="E639" s="84"/>
      <c r="F639" s="83"/>
      <c r="G639" s="83"/>
      <c r="H639" s="84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23.25" customHeight="1">
      <c r="A640" s="81"/>
      <c r="B640" s="82"/>
      <c r="C640" s="134"/>
      <c r="D640" s="83"/>
      <c r="E640" s="84"/>
      <c r="F640" s="83"/>
      <c r="G640" s="83"/>
      <c r="H640" s="84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23.25" customHeight="1">
      <c r="A641" s="81"/>
      <c r="B641" s="82"/>
      <c r="C641" s="134"/>
      <c r="D641" s="83"/>
      <c r="E641" s="84"/>
      <c r="F641" s="83"/>
      <c r="G641" s="83"/>
      <c r="H641" s="84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23.25" customHeight="1">
      <c r="A642" s="81"/>
      <c r="B642" s="82"/>
      <c r="C642" s="134"/>
      <c r="D642" s="83"/>
      <c r="E642" s="84"/>
      <c r="F642" s="83"/>
      <c r="G642" s="83"/>
      <c r="H642" s="84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23.25" customHeight="1">
      <c r="A643" s="81"/>
      <c r="B643" s="82"/>
      <c r="C643" s="134"/>
      <c r="D643" s="83"/>
      <c r="E643" s="84"/>
      <c r="F643" s="83"/>
      <c r="G643" s="83"/>
      <c r="H643" s="84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23.25" customHeight="1">
      <c r="A644" s="81"/>
      <c r="B644" s="82"/>
      <c r="C644" s="134"/>
      <c r="D644" s="83"/>
      <c r="E644" s="84"/>
      <c r="F644" s="83"/>
      <c r="G644" s="83"/>
      <c r="H644" s="84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23.25" customHeight="1">
      <c r="A645" s="81"/>
      <c r="B645" s="82"/>
      <c r="C645" s="134"/>
      <c r="D645" s="83"/>
      <c r="E645" s="84"/>
      <c r="F645" s="83"/>
      <c r="G645" s="83"/>
      <c r="H645" s="84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23.25" customHeight="1">
      <c r="A646" s="81"/>
      <c r="B646" s="82"/>
      <c r="C646" s="134"/>
      <c r="D646" s="83"/>
      <c r="E646" s="84"/>
      <c r="F646" s="83"/>
      <c r="G646" s="83"/>
      <c r="H646" s="84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23.25" customHeight="1">
      <c r="A647" s="81"/>
      <c r="B647" s="82"/>
      <c r="C647" s="134"/>
      <c r="D647" s="83"/>
      <c r="E647" s="84"/>
      <c r="F647" s="83"/>
      <c r="G647" s="83"/>
      <c r="H647" s="84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23.25" customHeight="1">
      <c r="A648" s="81"/>
      <c r="B648" s="82"/>
      <c r="C648" s="134"/>
      <c r="D648" s="83"/>
      <c r="E648" s="84"/>
      <c r="F648" s="83"/>
      <c r="G648" s="83"/>
      <c r="H648" s="84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23.25" customHeight="1">
      <c r="A649" s="81"/>
      <c r="B649" s="82"/>
      <c r="C649" s="134"/>
      <c r="D649" s="83"/>
      <c r="E649" s="84"/>
      <c r="F649" s="83"/>
      <c r="G649" s="83"/>
      <c r="H649" s="8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23.25" customHeight="1">
      <c r="A650" s="81"/>
      <c r="B650" s="82"/>
      <c r="C650" s="134"/>
      <c r="D650" s="83"/>
      <c r="E650" s="84"/>
      <c r="F650" s="83"/>
      <c r="G650" s="83"/>
      <c r="H650" s="84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23.25" customHeight="1">
      <c r="A651" s="81"/>
      <c r="B651" s="82"/>
      <c r="C651" s="134"/>
      <c r="D651" s="83"/>
      <c r="E651" s="84"/>
      <c r="F651" s="83"/>
      <c r="G651" s="83"/>
      <c r="H651" s="84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23.25" customHeight="1">
      <c r="A652" s="81"/>
      <c r="B652" s="82"/>
      <c r="C652" s="134"/>
      <c r="D652" s="83"/>
      <c r="E652" s="84"/>
      <c r="F652" s="83"/>
      <c r="G652" s="83"/>
      <c r="H652" s="84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23.25" customHeight="1">
      <c r="A653" s="81"/>
      <c r="B653" s="82"/>
      <c r="C653" s="134"/>
      <c r="D653" s="83"/>
      <c r="E653" s="84"/>
      <c r="F653" s="83"/>
      <c r="G653" s="83"/>
      <c r="H653" s="84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23.25" customHeight="1">
      <c r="A654" s="81"/>
      <c r="B654" s="82"/>
      <c r="C654" s="134"/>
      <c r="D654" s="83"/>
      <c r="E654" s="84"/>
      <c r="F654" s="83"/>
      <c r="G654" s="83"/>
      <c r="H654" s="84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23.25" customHeight="1">
      <c r="A655" s="81"/>
      <c r="B655" s="82"/>
      <c r="C655" s="134"/>
      <c r="D655" s="83"/>
      <c r="E655" s="84"/>
      <c r="F655" s="83"/>
      <c r="G655" s="83"/>
      <c r="H655" s="84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23.25" customHeight="1">
      <c r="A656" s="81"/>
      <c r="B656" s="82"/>
      <c r="C656" s="134"/>
      <c r="D656" s="83"/>
      <c r="E656" s="84"/>
      <c r="F656" s="83"/>
      <c r="G656" s="83"/>
      <c r="H656" s="84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23.25" customHeight="1">
      <c r="A657" s="81"/>
      <c r="B657" s="82"/>
      <c r="C657" s="134"/>
      <c r="D657" s="83"/>
      <c r="E657" s="84"/>
      <c r="F657" s="83"/>
      <c r="G657" s="83"/>
      <c r="H657" s="84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23.25" customHeight="1">
      <c r="A658" s="81"/>
      <c r="B658" s="82"/>
      <c r="C658" s="134"/>
      <c r="D658" s="83"/>
      <c r="E658" s="84"/>
      <c r="F658" s="83"/>
      <c r="G658" s="83"/>
      <c r="H658" s="84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23.25" customHeight="1">
      <c r="A659" s="81"/>
      <c r="B659" s="82"/>
      <c r="C659" s="134"/>
      <c r="D659" s="83"/>
      <c r="E659" s="84"/>
      <c r="F659" s="83"/>
      <c r="G659" s="83"/>
      <c r="H659" s="84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23.25" customHeight="1">
      <c r="A660" s="81"/>
      <c r="B660" s="82"/>
      <c r="C660" s="134"/>
      <c r="D660" s="83"/>
      <c r="E660" s="84"/>
      <c r="F660" s="83"/>
      <c r="G660" s="83"/>
      <c r="H660" s="84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23.25" customHeight="1">
      <c r="A661" s="81"/>
      <c r="B661" s="82"/>
      <c r="C661" s="134"/>
      <c r="D661" s="83"/>
      <c r="E661" s="84"/>
      <c r="F661" s="83"/>
      <c r="G661" s="83"/>
      <c r="H661" s="84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23.25" customHeight="1">
      <c r="A662" s="81"/>
      <c r="B662" s="82"/>
      <c r="C662" s="134"/>
      <c r="D662" s="83"/>
      <c r="E662" s="84"/>
      <c r="F662" s="83"/>
      <c r="G662" s="83"/>
      <c r="H662" s="84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23.25" customHeight="1">
      <c r="A663" s="81"/>
      <c r="B663" s="82"/>
      <c r="C663" s="134"/>
      <c r="D663" s="83"/>
      <c r="E663" s="84"/>
      <c r="F663" s="83"/>
      <c r="G663" s="83"/>
      <c r="H663" s="84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23.25" customHeight="1">
      <c r="A664" s="81"/>
      <c r="B664" s="82"/>
      <c r="C664" s="134"/>
      <c r="D664" s="83"/>
      <c r="E664" s="84"/>
      <c r="F664" s="83"/>
      <c r="G664" s="83"/>
      <c r="H664" s="84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23.25" customHeight="1">
      <c r="A665" s="81"/>
      <c r="B665" s="82"/>
      <c r="C665" s="134"/>
      <c r="D665" s="83"/>
      <c r="E665" s="84"/>
      <c r="F665" s="83"/>
      <c r="G665" s="83"/>
      <c r="H665" s="84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23.25" customHeight="1">
      <c r="A666" s="81"/>
      <c r="B666" s="82"/>
      <c r="C666" s="134"/>
      <c r="D666" s="83"/>
      <c r="E666" s="84"/>
      <c r="F666" s="83"/>
      <c r="G666" s="83"/>
      <c r="H666" s="84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23.25" customHeight="1">
      <c r="A667" s="81"/>
      <c r="B667" s="82"/>
      <c r="C667" s="134"/>
      <c r="D667" s="83"/>
      <c r="E667" s="84"/>
      <c r="F667" s="83"/>
      <c r="G667" s="83"/>
      <c r="H667" s="84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23.25" customHeight="1">
      <c r="A668" s="81"/>
      <c r="B668" s="82"/>
      <c r="C668" s="134"/>
      <c r="D668" s="83"/>
      <c r="E668" s="84"/>
      <c r="F668" s="83"/>
      <c r="G668" s="83"/>
      <c r="H668" s="84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23.25" customHeight="1">
      <c r="A669" s="81"/>
      <c r="B669" s="82"/>
      <c r="C669" s="134"/>
      <c r="D669" s="83"/>
      <c r="E669" s="84"/>
      <c r="F669" s="83"/>
      <c r="G669" s="83"/>
      <c r="H669" s="84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23.25" customHeight="1">
      <c r="A670" s="81"/>
      <c r="B670" s="82"/>
      <c r="C670" s="134"/>
      <c r="D670" s="83"/>
      <c r="E670" s="84"/>
      <c r="F670" s="83"/>
      <c r="G670" s="83"/>
      <c r="H670" s="84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23.25" customHeight="1">
      <c r="A671" s="81"/>
      <c r="B671" s="82"/>
      <c r="C671" s="134"/>
      <c r="D671" s="83"/>
      <c r="E671" s="84"/>
      <c r="F671" s="83"/>
      <c r="G671" s="83"/>
      <c r="H671" s="84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23.25" customHeight="1">
      <c r="A672" s="81"/>
      <c r="B672" s="82"/>
      <c r="C672" s="134"/>
      <c r="D672" s="83"/>
      <c r="E672" s="84"/>
      <c r="F672" s="83"/>
      <c r="G672" s="83"/>
      <c r="H672" s="84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23.25" customHeight="1">
      <c r="A673" s="81"/>
      <c r="B673" s="82"/>
      <c r="C673" s="134"/>
      <c r="D673" s="83"/>
      <c r="E673" s="84"/>
      <c r="F673" s="83"/>
      <c r="G673" s="83"/>
      <c r="H673" s="84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23.25" customHeight="1">
      <c r="A674" s="81"/>
      <c r="B674" s="82"/>
      <c r="C674" s="134"/>
      <c r="D674" s="83"/>
      <c r="E674" s="84"/>
      <c r="F674" s="83"/>
      <c r="G674" s="83"/>
      <c r="H674" s="84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23.25" customHeight="1">
      <c r="A675" s="81"/>
      <c r="B675" s="82"/>
      <c r="C675" s="134"/>
      <c r="D675" s="83"/>
      <c r="E675" s="84"/>
      <c r="F675" s="83"/>
      <c r="G675" s="83"/>
      <c r="H675" s="84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23.25" customHeight="1">
      <c r="A676" s="81"/>
      <c r="B676" s="82"/>
      <c r="C676" s="134"/>
      <c r="D676" s="83"/>
      <c r="E676" s="84"/>
      <c r="F676" s="83"/>
      <c r="G676" s="83"/>
      <c r="H676" s="84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23.25" customHeight="1">
      <c r="A677" s="81"/>
      <c r="B677" s="82"/>
      <c r="C677" s="134"/>
      <c r="D677" s="83"/>
      <c r="E677" s="84"/>
      <c r="F677" s="83"/>
      <c r="G677" s="83"/>
      <c r="H677" s="84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23.25" customHeight="1">
      <c r="A678" s="81"/>
      <c r="B678" s="82"/>
      <c r="C678" s="134"/>
      <c r="D678" s="83"/>
      <c r="E678" s="84"/>
      <c r="F678" s="83"/>
      <c r="G678" s="83"/>
      <c r="H678" s="84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23.25" customHeight="1">
      <c r="A679" s="81"/>
      <c r="B679" s="82"/>
      <c r="C679" s="134"/>
      <c r="D679" s="83"/>
      <c r="E679" s="84"/>
      <c r="F679" s="83"/>
      <c r="G679" s="83"/>
      <c r="H679" s="84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23.25" customHeight="1">
      <c r="A680" s="81"/>
      <c r="B680" s="82"/>
      <c r="C680" s="134"/>
      <c r="D680" s="83"/>
      <c r="E680" s="84"/>
      <c r="F680" s="83"/>
      <c r="G680" s="83"/>
      <c r="H680" s="84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23.25" customHeight="1">
      <c r="A681" s="81"/>
      <c r="B681" s="82"/>
      <c r="C681" s="134"/>
      <c r="D681" s="83"/>
      <c r="E681" s="84"/>
      <c r="F681" s="83"/>
      <c r="G681" s="83"/>
      <c r="H681" s="84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23.25" customHeight="1">
      <c r="A682" s="81"/>
      <c r="B682" s="82"/>
      <c r="C682" s="134"/>
      <c r="D682" s="83"/>
      <c r="E682" s="84"/>
      <c r="F682" s="83"/>
      <c r="G682" s="83"/>
      <c r="H682" s="84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23.25" customHeight="1">
      <c r="A683" s="81"/>
      <c r="B683" s="82"/>
      <c r="C683" s="134"/>
      <c r="D683" s="83"/>
      <c r="E683" s="84"/>
      <c r="F683" s="83"/>
      <c r="G683" s="83"/>
      <c r="H683" s="84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23.25" customHeight="1">
      <c r="A684" s="81"/>
      <c r="B684" s="82"/>
      <c r="C684" s="134"/>
      <c r="D684" s="83"/>
      <c r="E684" s="84"/>
      <c r="F684" s="83"/>
      <c r="G684" s="83"/>
      <c r="H684" s="84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23.25" customHeight="1">
      <c r="A685" s="81"/>
      <c r="B685" s="82"/>
      <c r="C685" s="134"/>
      <c r="D685" s="83"/>
      <c r="E685" s="84"/>
      <c r="F685" s="83"/>
      <c r="G685" s="83"/>
      <c r="H685" s="84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23.25" customHeight="1">
      <c r="A686" s="81"/>
      <c r="B686" s="82"/>
      <c r="C686" s="134"/>
      <c r="D686" s="83"/>
      <c r="E686" s="84"/>
      <c r="F686" s="83"/>
      <c r="G686" s="83"/>
      <c r="H686" s="84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23.25" customHeight="1">
      <c r="A687" s="81"/>
      <c r="B687" s="82"/>
      <c r="C687" s="134"/>
      <c r="D687" s="83"/>
      <c r="E687" s="84"/>
      <c r="F687" s="83"/>
      <c r="G687" s="83"/>
      <c r="H687" s="84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23.25" customHeight="1">
      <c r="A688" s="81"/>
      <c r="B688" s="82"/>
      <c r="C688" s="134"/>
      <c r="D688" s="83"/>
      <c r="E688" s="84"/>
      <c r="F688" s="83"/>
      <c r="G688" s="83"/>
      <c r="H688" s="84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23.25" customHeight="1">
      <c r="A689" s="81"/>
      <c r="B689" s="82"/>
      <c r="C689" s="134"/>
      <c r="D689" s="83"/>
      <c r="E689" s="84"/>
      <c r="F689" s="83"/>
      <c r="G689" s="83"/>
      <c r="H689" s="84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23.25" customHeight="1">
      <c r="A690" s="81"/>
      <c r="B690" s="82"/>
      <c r="C690" s="134"/>
      <c r="D690" s="83"/>
      <c r="E690" s="84"/>
      <c r="F690" s="83"/>
      <c r="G690" s="83"/>
      <c r="H690" s="84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23.25" customHeight="1">
      <c r="A691" s="81"/>
      <c r="B691" s="82"/>
      <c r="C691" s="134"/>
      <c r="D691" s="83"/>
      <c r="E691" s="84"/>
      <c r="F691" s="83"/>
      <c r="G691" s="83"/>
      <c r="H691" s="84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23.25" customHeight="1">
      <c r="A692" s="81"/>
      <c r="B692" s="82"/>
      <c r="C692" s="134"/>
      <c r="D692" s="83"/>
      <c r="E692" s="84"/>
      <c r="F692" s="83"/>
      <c r="G692" s="83"/>
      <c r="H692" s="84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23.25" customHeight="1">
      <c r="A693" s="81"/>
      <c r="B693" s="82"/>
      <c r="C693" s="134"/>
      <c r="D693" s="83"/>
      <c r="E693" s="84"/>
      <c r="F693" s="83"/>
      <c r="G693" s="83"/>
      <c r="H693" s="84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23.25" customHeight="1">
      <c r="A694" s="81"/>
      <c r="B694" s="82"/>
      <c r="C694" s="134"/>
      <c r="D694" s="83"/>
      <c r="E694" s="84"/>
      <c r="F694" s="83"/>
      <c r="G694" s="83"/>
      <c r="H694" s="84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23.25" customHeight="1">
      <c r="A695" s="81"/>
      <c r="B695" s="82"/>
      <c r="C695" s="134"/>
      <c r="D695" s="83"/>
      <c r="E695" s="84"/>
      <c r="F695" s="83"/>
      <c r="G695" s="83"/>
      <c r="H695" s="84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23.25" customHeight="1">
      <c r="A696" s="81"/>
      <c r="B696" s="82"/>
      <c r="C696" s="134"/>
      <c r="D696" s="83"/>
      <c r="E696" s="84"/>
      <c r="F696" s="83"/>
      <c r="G696" s="83"/>
      <c r="H696" s="84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23.25" customHeight="1">
      <c r="A697" s="81"/>
      <c r="B697" s="82"/>
      <c r="C697" s="134"/>
      <c r="D697" s="83"/>
      <c r="E697" s="84"/>
      <c r="F697" s="83"/>
      <c r="G697" s="83"/>
      <c r="H697" s="84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23.25" customHeight="1">
      <c r="A698" s="81"/>
      <c r="B698" s="82"/>
      <c r="C698" s="134"/>
      <c r="D698" s="83"/>
      <c r="E698" s="84"/>
      <c r="F698" s="83"/>
      <c r="G698" s="83"/>
      <c r="H698" s="84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23.25" customHeight="1">
      <c r="A699" s="81"/>
      <c r="B699" s="82"/>
      <c r="C699" s="134"/>
      <c r="D699" s="83"/>
      <c r="E699" s="84"/>
      <c r="F699" s="83"/>
      <c r="G699" s="83"/>
      <c r="H699" s="84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23.25" customHeight="1">
      <c r="A700" s="81"/>
      <c r="B700" s="82"/>
      <c r="C700" s="134"/>
      <c r="D700" s="83"/>
      <c r="E700" s="84"/>
      <c r="F700" s="83"/>
      <c r="G700" s="83"/>
      <c r="H700" s="84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23.25" customHeight="1">
      <c r="A701" s="81"/>
      <c r="B701" s="82"/>
      <c r="C701" s="134"/>
      <c r="D701" s="83"/>
      <c r="E701" s="84"/>
      <c r="F701" s="83"/>
      <c r="G701" s="83"/>
      <c r="H701" s="84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23.25" customHeight="1">
      <c r="A702" s="81"/>
      <c r="B702" s="82"/>
      <c r="C702" s="134"/>
      <c r="D702" s="83"/>
      <c r="E702" s="84"/>
      <c r="F702" s="83"/>
      <c r="G702" s="83"/>
      <c r="H702" s="84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23.25" customHeight="1">
      <c r="A703" s="81"/>
      <c r="B703" s="82"/>
      <c r="C703" s="134"/>
      <c r="D703" s="83"/>
      <c r="E703" s="84"/>
      <c r="F703" s="83"/>
      <c r="G703" s="83"/>
      <c r="H703" s="84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23.25" customHeight="1">
      <c r="A704" s="81"/>
      <c r="B704" s="82"/>
      <c r="C704" s="134"/>
      <c r="D704" s="83"/>
      <c r="E704" s="84"/>
      <c r="F704" s="83"/>
      <c r="G704" s="83"/>
      <c r="H704" s="84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23.25" customHeight="1">
      <c r="A705" s="81"/>
      <c r="B705" s="82"/>
      <c r="C705" s="134"/>
      <c r="D705" s="83"/>
      <c r="E705" s="84"/>
      <c r="F705" s="83"/>
      <c r="G705" s="83"/>
      <c r="H705" s="84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23.25" customHeight="1">
      <c r="A706" s="81"/>
      <c r="B706" s="82"/>
      <c r="C706" s="134"/>
      <c r="D706" s="83"/>
      <c r="E706" s="84"/>
      <c r="F706" s="83"/>
      <c r="G706" s="83"/>
      <c r="H706" s="84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23.25" customHeight="1">
      <c r="A707" s="81"/>
      <c r="B707" s="82"/>
      <c r="C707" s="134"/>
      <c r="D707" s="83"/>
      <c r="E707" s="84"/>
      <c r="F707" s="83"/>
      <c r="G707" s="83"/>
      <c r="H707" s="84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23.25" customHeight="1">
      <c r="A708" s="81"/>
      <c r="B708" s="82"/>
      <c r="C708" s="134"/>
      <c r="D708" s="83"/>
      <c r="E708" s="84"/>
      <c r="F708" s="83"/>
      <c r="G708" s="83"/>
      <c r="H708" s="84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23.25" customHeight="1">
      <c r="A709" s="81"/>
      <c r="B709" s="82"/>
      <c r="C709" s="134"/>
      <c r="D709" s="83"/>
      <c r="E709" s="84"/>
      <c r="F709" s="83"/>
      <c r="G709" s="83"/>
      <c r="H709" s="84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23.25" customHeight="1">
      <c r="A710" s="81"/>
      <c r="B710" s="82"/>
      <c r="C710" s="134"/>
      <c r="D710" s="83"/>
      <c r="E710" s="84"/>
      <c r="F710" s="83"/>
      <c r="G710" s="83"/>
      <c r="H710" s="84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23.25" customHeight="1">
      <c r="A711" s="81"/>
      <c r="B711" s="82"/>
      <c r="C711" s="134"/>
      <c r="D711" s="83"/>
      <c r="E711" s="84"/>
      <c r="F711" s="83"/>
      <c r="G711" s="83"/>
      <c r="H711" s="84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23.25" customHeight="1">
      <c r="A712" s="81"/>
      <c r="B712" s="82"/>
      <c r="C712" s="134"/>
      <c r="D712" s="83"/>
      <c r="E712" s="84"/>
      <c r="F712" s="83"/>
      <c r="G712" s="83"/>
      <c r="H712" s="84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23.25" customHeight="1">
      <c r="A713" s="81"/>
      <c r="B713" s="82"/>
      <c r="C713" s="134"/>
      <c r="D713" s="83"/>
      <c r="E713" s="84"/>
      <c r="F713" s="83"/>
      <c r="G713" s="83"/>
      <c r="H713" s="84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23.25" customHeight="1">
      <c r="A714" s="81"/>
      <c r="B714" s="82"/>
      <c r="C714" s="134"/>
      <c r="D714" s="83"/>
      <c r="E714" s="84"/>
      <c r="F714" s="83"/>
      <c r="G714" s="83"/>
      <c r="H714" s="84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23.25" customHeight="1">
      <c r="A715" s="81"/>
      <c r="B715" s="82"/>
      <c r="C715" s="134"/>
      <c r="D715" s="83"/>
      <c r="E715" s="84"/>
      <c r="F715" s="83"/>
      <c r="G715" s="83"/>
      <c r="H715" s="84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23.25" customHeight="1">
      <c r="A716" s="81"/>
      <c r="B716" s="82"/>
      <c r="C716" s="134"/>
      <c r="D716" s="83"/>
      <c r="E716" s="84"/>
      <c r="F716" s="83"/>
      <c r="G716" s="83"/>
      <c r="H716" s="84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23.25" customHeight="1">
      <c r="A717" s="81"/>
      <c r="B717" s="82"/>
      <c r="C717" s="134"/>
      <c r="D717" s="83"/>
      <c r="E717" s="84"/>
      <c r="F717" s="83"/>
      <c r="G717" s="83"/>
      <c r="H717" s="84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23.25" customHeight="1">
      <c r="A718" s="81"/>
      <c r="B718" s="82"/>
      <c r="C718" s="134"/>
      <c r="D718" s="83"/>
      <c r="E718" s="84"/>
      <c r="F718" s="83"/>
      <c r="G718" s="83"/>
      <c r="H718" s="84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23.25" customHeight="1">
      <c r="A719" s="81"/>
      <c r="B719" s="82"/>
      <c r="C719" s="134"/>
      <c r="D719" s="83"/>
      <c r="E719" s="84"/>
      <c r="F719" s="83"/>
      <c r="G719" s="83"/>
      <c r="H719" s="84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23.25" customHeight="1">
      <c r="A720" s="81"/>
      <c r="B720" s="82"/>
      <c r="C720" s="134"/>
      <c r="D720" s="83"/>
      <c r="E720" s="84"/>
      <c r="F720" s="83"/>
      <c r="G720" s="83"/>
      <c r="H720" s="84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23.25" customHeight="1">
      <c r="A721" s="81"/>
      <c r="B721" s="82"/>
      <c r="C721" s="134"/>
      <c r="D721" s="83"/>
      <c r="E721" s="84"/>
      <c r="F721" s="83"/>
      <c r="G721" s="83"/>
      <c r="H721" s="84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23.25" customHeight="1">
      <c r="A722" s="81"/>
      <c r="B722" s="82"/>
      <c r="C722" s="134"/>
      <c r="D722" s="83"/>
      <c r="E722" s="84"/>
      <c r="F722" s="83"/>
      <c r="G722" s="83"/>
      <c r="H722" s="84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23.25" customHeight="1">
      <c r="A723" s="81"/>
      <c r="B723" s="82"/>
      <c r="C723" s="134"/>
      <c r="D723" s="83"/>
      <c r="E723" s="84"/>
      <c r="F723" s="83"/>
      <c r="G723" s="83"/>
      <c r="H723" s="84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23.25" customHeight="1">
      <c r="A724" s="81"/>
      <c r="B724" s="82"/>
      <c r="C724" s="134"/>
      <c r="D724" s="83"/>
      <c r="E724" s="84"/>
      <c r="F724" s="83"/>
      <c r="G724" s="83"/>
      <c r="H724" s="84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23.25" customHeight="1">
      <c r="A725" s="81"/>
      <c r="B725" s="82"/>
      <c r="C725" s="134"/>
      <c r="D725" s="83"/>
      <c r="E725" s="84"/>
      <c r="F725" s="83"/>
      <c r="G725" s="83"/>
      <c r="H725" s="84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23.25" customHeight="1">
      <c r="A726" s="81"/>
      <c r="B726" s="82"/>
      <c r="C726" s="134"/>
      <c r="D726" s="83"/>
      <c r="E726" s="84"/>
      <c r="F726" s="83"/>
      <c r="G726" s="83"/>
      <c r="H726" s="84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23.25" customHeight="1">
      <c r="A727" s="81"/>
      <c r="B727" s="82"/>
      <c r="C727" s="134"/>
      <c r="D727" s="83"/>
      <c r="E727" s="84"/>
      <c r="F727" s="83"/>
      <c r="G727" s="83"/>
      <c r="H727" s="84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23.25" customHeight="1">
      <c r="A728" s="81"/>
      <c r="B728" s="82"/>
      <c r="C728" s="134"/>
      <c r="D728" s="83"/>
      <c r="E728" s="84"/>
      <c r="F728" s="83"/>
      <c r="G728" s="83"/>
      <c r="H728" s="84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23.25" customHeight="1">
      <c r="A729" s="81"/>
      <c r="B729" s="82"/>
      <c r="C729" s="134"/>
      <c r="D729" s="83"/>
      <c r="E729" s="84"/>
      <c r="F729" s="83"/>
      <c r="G729" s="83"/>
      <c r="H729" s="84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23.25" customHeight="1">
      <c r="A730" s="81"/>
      <c r="B730" s="82"/>
      <c r="C730" s="134"/>
      <c r="D730" s="83"/>
      <c r="E730" s="84"/>
      <c r="F730" s="83"/>
      <c r="G730" s="83"/>
      <c r="H730" s="84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23.25" customHeight="1">
      <c r="A731" s="81"/>
      <c r="B731" s="82"/>
      <c r="C731" s="134"/>
      <c r="D731" s="83"/>
      <c r="E731" s="84"/>
      <c r="F731" s="83"/>
      <c r="G731" s="83"/>
      <c r="H731" s="84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23.25" customHeight="1">
      <c r="A732" s="81"/>
      <c r="B732" s="82"/>
      <c r="C732" s="134"/>
      <c r="D732" s="83"/>
      <c r="E732" s="84"/>
      <c r="F732" s="83"/>
      <c r="G732" s="83"/>
      <c r="H732" s="84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23.25" customHeight="1">
      <c r="A733" s="81"/>
      <c r="B733" s="82"/>
      <c r="C733" s="134"/>
      <c r="D733" s="83"/>
      <c r="E733" s="84"/>
      <c r="F733" s="83"/>
      <c r="G733" s="83"/>
      <c r="H733" s="84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23.25" customHeight="1">
      <c r="A734" s="81"/>
      <c r="B734" s="82"/>
      <c r="C734" s="134"/>
      <c r="D734" s="83"/>
      <c r="E734" s="84"/>
      <c r="F734" s="83"/>
      <c r="G734" s="83"/>
      <c r="H734" s="8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23.25" customHeight="1">
      <c r="A735" s="81"/>
      <c r="B735" s="82"/>
      <c r="C735" s="134"/>
      <c r="D735" s="83"/>
      <c r="E735" s="84"/>
      <c r="F735" s="83"/>
      <c r="G735" s="83"/>
      <c r="H735" s="84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23.25" customHeight="1">
      <c r="A736" s="81"/>
      <c r="B736" s="82"/>
      <c r="C736" s="134"/>
      <c r="D736" s="83"/>
      <c r="E736" s="84"/>
      <c r="F736" s="83"/>
      <c r="G736" s="83"/>
      <c r="H736" s="84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23.25" customHeight="1">
      <c r="A737" s="81"/>
      <c r="B737" s="82"/>
      <c r="C737" s="134"/>
      <c r="D737" s="83"/>
      <c r="E737" s="84"/>
      <c r="F737" s="83"/>
      <c r="G737" s="83"/>
      <c r="H737" s="84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23.25" customHeight="1">
      <c r="A738" s="81"/>
      <c r="B738" s="82"/>
      <c r="C738" s="134"/>
      <c r="D738" s="83"/>
      <c r="E738" s="84"/>
      <c r="F738" s="83"/>
      <c r="G738" s="83"/>
      <c r="H738" s="84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23.25" customHeight="1">
      <c r="A739" s="81"/>
      <c r="B739" s="82"/>
      <c r="C739" s="134"/>
      <c r="D739" s="83"/>
      <c r="E739" s="84"/>
      <c r="F739" s="83"/>
      <c r="G739" s="83"/>
      <c r="H739" s="84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23.25" customHeight="1">
      <c r="A740" s="81"/>
      <c r="B740" s="82"/>
      <c r="C740" s="134"/>
      <c r="D740" s="83"/>
      <c r="E740" s="84"/>
      <c r="F740" s="83"/>
      <c r="G740" s="83"/>
      <c r="H740" s="84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23.25" customHeight="1">
      <c r="A741" s="81"/>
      <c r="B741" s="82"/>
      <c r="C741" s="134"/>
      <c r="D741" s="83"/>
      <c r="E741" s="84"/>
      <c r="F741" s="83"/>
      <c r="G741" s="83"/>
      <c r="H741" s="84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23.25" customHeight="1">
      <c r="A742" s="81"/>
      <c r="B742" s="82"/>
      <c r="C742" s="134"/>
      <c r="D742" s="83"/>
      <c r="E742" s="84"/>
      <c r="F742" s="83"/>
      <c r="G742" s="83"/>
      <c r="H742" s="84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23.25" customHeight="1">
      <c r="A743" s="81"/>
      <c r="B743" s="82"/>
      <c r="C743" s="134"/>
      <c r="D743" s="83"/>
      <c r="E743" s="84"/>
      <c r="F743" s="83"/>
      <c r="G743" s="83"/>
      <c r="H743" s="84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23.25" customHeight="1">
      <c r="A744" s="81"/>
      <c r="B744" s="82"/>
      <c r="C744" s="134"/>
      <c r="D744" s="83"/>
      <c r="E744" s="84"/>
      <c r="F744" s="83"/>
      <c r="G744" s="83"/>
      <c r="H744" s="84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23.25" customHeight="1">
      <c r="A745" s="81"/>
      <c r="B745" s="82"/>
      <c r="C745" s="134"/>
      <c r="D745" s="83"/>
      <c r="E745" s="84"/>
      <c r="F745" s="83"/>
      <c r="G745" s="83"/>
      <c r="H745" s="84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23.25" customHeight="1">
      <c r="A746" s="81"/>
      <c r="B746" s="82"/>
      <c r="C746" s="134"/>
      <c r="D746" s="83"/>
      <c r="E746" s="84"/>
      <c r="F746" s="83"/>
      <c r="G746" s="83"/>
      <c r="H746" s="84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23.25" customHeight="1">
      <c r="A747" s="81"/>
      <c r="B747" s="82"/>
      <c r="C747" s="134"/>
      <c r="D747" s="83"/>
      <c r="E747" s="84"/>
      <c r="F747" s="83"/>
      <c r="G747" s="83"/>
      <c r="H747" s="84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23.25" customHeight="1">
      <c r="A748" s="81"/>
      <c r="B748" s="82"/>
      <c r="C748" s="134"/>
      <c r="D748" s="83"/>
      <c r="E748" s="84"/>
      <c r="F748" s="83"/>
      <c r="G748" s="83"/>
      <c r="H748" s="84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23.25" customHeight="1">
      <c r="A749" s="81"/>
      <c r="B749" s="82"/>
      <c r="C749" s="134"/>
      <c r="D749" s="83"/>
      <c r="E749" s="84"/>
      <c r="F749" s="83"/>
      <c r="G749" s="83"/>
      <c r="H749" s="84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23.25" customHeight="1">
      <c r="A750" s="81"/>
      <c r="B750" s="82"/>
      <c r="C750" s="134"/>
      <c r="D750" s="83"/>
      <c r="E750" s="84"/>
      <c r="F750" s="83"/>
      <c r="G750" s="83"/>
      <c r="H750" s="84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23.25" customHeight="1">
      <c r="A751" s="81"/>
      <c r="B751" s="82"/>
      <c r="C751" s="134"/>
      <c r="D751" s="83"/>
      <c r="E751" s="84"/>
      <c r="F751" s="83"/>
      <c r="G751" s="83"/>
      <c r="H751" s="84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23.25" customHeight="1">
      <c r="A752" s="81"/>
      <c r="B752" s="82"/>
      <c r="C752" s="134"/>
      <c r="D752" s="83"/>
      <c r="E752" s="84"/>
      <c r="F752" s="83"/>
      <c r="G752" s="83"/>
      <c r="H752" s="84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23.25" customHeight="1">
      <c r="A753" s="81"/>
      <c r="B753" s="82"/>
      <c r="C753" s="134"/>
      <c r="D753" s="83"/>
      <c r="E753" s="84"/>
      <c r="F753" s="83"/>
      <c r="G753" s="83"/>
      <c r="H753" s="84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23.25" customHeight="1">
      <c r="A754" s="81"/>
      <c r="B754" s="82"/>
      <c r="C754" s="134"/>
      <c r="D754" s="83"/>
      <c r="E754" s="84"/>
      <c r="F754" s="83"/>
      <c r="G754" s="83"/>
      <c r="H754" s="84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23.25" customHeight="1">
      <c r="A755" s="81"/>
      <c r="B755" s="82"/>
      <c r="C755" s="134"/>
      <c r="D755" s="83"/>
      <c r="E755" s="84"/>
      <c r="F755" s="83"/>
      <c r="G755" s="83"/>
      <c r="H755" s="84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23.25" customHeight="1">
      <c r="A756" s="81"/>
      <c r="B756" s="82"/>
      <c r="C756" s="134"/>
      <c r="D756" s="83"/>
      <c r="E756" s="84"/>
      <c r="F756" s="83"/>
      <c r="G756" s="83"/>
      <c r="H756" s="84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23.25" customHeight="1">
      <c r="A757" s="81"/>
      <c r="B757" s="82"/>
      <c r="C757" s="134"/>
      <c r="D757" s="83"/>
      <c r="E757" s="84"/>
      <c r="F757" s="83"/>
      <c r="G757" s="83"/>
      <c r="H757" s="84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23.25" customHeight="1">
      <c r="A758" s="81"/>
      <c r="B758" s="82"/>
      <c r="C758" s="134"/>
      <c r="D758" s="83"/>
      <c r="E758" s="84"/>
      <c r="F758" s="83"/>
      <c r="G758" s="83"/>
      <c r="H758" s="84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23.25" customHeight="1">
      <c r="A759" s="81"/>
      <c r="B759" s="82"/>
      <c r="C759" s="134"/>
      <c r="D759" s="83"/>
      <c r="E759" s="84"/>
      <c r="F759" s="83"/>
      <c r="G759" s="83"/>
      <c r="H759" s="84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23.25" customHeight="1">
      <c r="A760" s="81"/>
      <c r="B760" s="82"/>
      <c r="C760" s="134"/>
      <c r="D760" s="83"/>
      <c r="E760" s="84"/>
      <c r="F760" s="83"/>
      <c r="G760" s="83"/>
      <c r="H760" s="84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23.25" customHeight="1">
      <c r="A761" s="81"/>
      <c r="B761" s="82"/>
      <c r="C761" s="134"/>
      <c r="D761" s="83"/>
      <c r="E761" s="84"/>
      <c r="F761" s="83"/>
      <c r="G761" s="83"/>
      <c r="H761" s="84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23.25" customHeight="1">
      <c r="A762" s="81"/>
      <c r="B762" s="82"/>
      <c r="C762" s="134"/>
      <c r="D762" s="83"/>
      <c r="E762" s="84"/>
      <c r="F762" s="83"/>
      <c r="G762" s="83"/>
      <c r="H762" s="84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23.25" customHeight="1">
      <c r="A763" s="81"/>
      <c r="B763" s="82"/>
      <c r="C763" s="134"/>
      <c r="D763" s="83"/>
      <c r="E763" s="84"/>
      <c r="F763" s="83"/>
      <c r="G763" s="83"/>
      <c r="H763" s="84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23.25" customHeight="1">
      <c r="A764" s="81"/>
      <c r="B764" s="82"/>
      <c r="C764" s="134"/>
      <c r="D764" s="83"/>
      <c r="E764" s="84"/>
      <c r="F764" s="83"/>
      <c r="G764" s="83"/>
      <c r="H764" s="84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23.25" customHeight="1">
      <c r="A765" s="81"/>
      <c r="B765" s="82"/>
      <c r="C765" s="134"/>
      <c r="D765" s="83"/>
      <c r="E765" s="84"/>
      <c r="F765" s="83"/>
      <c r="G765" s="83"/>
      <c r="H765" s="84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23.25" customHeight="1">
      <c r="A766" s="81"/>
      <c r="B766" s="82"/>
      <c r="C766" s="134"/>
      <c r="D766" s="83"/>
      <c r="E766" s="84"/>
      <c r="F766" s="83"/>
      <c r="G766" s="83"/>
      <c r="H766" s="84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23.25" customHeight="1">
      <c r="A767" s="81"/>
      <c r="B767" s="82"/>
      <c r="C767" s="134"/>
      <c r="D767" s="83"/>
      <c r="E767" s="84"/>
      <c r="F767" s="83"/>
      <c r="G767" s="83"/>
      <c r="H767" s="84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23.25" customHeight="1">
      <c r="A768" s="81"/>
      <c r="B768" s="82"/>
      <c r="C768" s="134"/>
      <c r="D768" s="83"/>
      <c r="E768" s="84"/>
      <c r="F768" s="83"/>
      <c r="G768" s="83"/>
      <c r="H768" s="84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23.25" customHeight="1">
      <c r="A769" s="81"/>
      <c r="B769" s="82"/>
      <c r="C769" s="134"/>
      <c r="D769" s="83"/>
      <c r="E769" s="84"/>
      <c r="F769" s="83"/>
      <c r="G769" s="83"/>
      <c r="H769" s="84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23.25" customHeight="1">
      <c r="A770" s="81"/>
      <c r="B770" s="82"/>
      <c r="C770" s="134"/>
      <c r="D770" s="83"/>
      <c r="E770" s="84"/>
      <c r="F770" s="83"/>
      <c r="G770" s="83"/>
      <c r="H770" s="84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23.25" customHeight="1">
      <c r="A771" s="81"/>
      <c r="B771" s="82"/>
      <c r="C771" s="134"/>
      <c r="D771" s="83"/>
      <c r="E771" s="84"/>
      <c r="F771" s="83"/>
      <c r="G771" s="83"/>
      <c r="H771" s="84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23.25" customHeight="1">
      <c r="A772" s="81"/>
      <c r="B772" s="82"/>
      <c r="C772" s="134"/>
      <c r="D772" s="83"/>
      <c r="E772" s="84"/>
      <c r="F772" s="83"/>
      <c r="G772" s="83"/>
      <c r="H772" s="84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23.25" customHeight="1">
      <c r="A773" s="81"/>
      <c r="B773" s="82"/>
      <c r="C773" s="134"/>
      <c r="D773" s="83"/>
      <c r="E773" s="84"/>
      <c r="F773" s="83"/>
      <c r="G773" s="83"/>
      <c r="H773" s="84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23.25" customHeight="1">
      <c r="A774" s="81"/>
      <c r="B774" s="82"/>
      <c r="C774" s="134"/>
      <c r="D774" s="83"/>
      <c r="E774" s="84"/>
      <c r="F774" s="83"/>
      <c r="G774" s="83"/>
      <c r="H774" s="84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spans="1:26" ht="23.25" customHeight="1">
      <c r="A775" s="81"/>
      <c r="B775" s="82"/>
      <c r="C775" s="134"/>
      <c r="D775" s="83"/>
      <c r="E775" s="84"/>
      <c r="F775" s="83"/>
      <c r="G775" s="83"/>
      <c r="H775" s="84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spans="1:26" ht="23.25" customHeight="1">
      <c r="A776" s="81"/>
      <c r="B776" s="82"/>
      <c r="C776" s="134"/>
      <c r="D776" s="83"/>
      <c r="E776" s="84"/>
      <c r="F776" s="83"/>
      <c r="G776" s="83"/>
      <c r="H776" s="84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spans="1:26" ht="23.25" customHeight="1">
      <c r="A777" s="81"/>
      <c r="B777" s="82"/>
      <c r="C777" s="134"/>
      <c r="D777" s="83"/>
      <c r="E777" s="84"/>
      <c r="F777" s="83"/>
      <c r="G777" s="83"/>
      <c r="H777" s="84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spans="1:26" ht="23.25" customHeight="1">
      <c r="A778" s="81"/>
      <c r="B778" s="82"/>
      <c r="C778" s="134"/>
      <c r="D778" s="83"/>
      <c r="E778" s="84"/>
      <c r="F778" s="83"/>
      <c r="G778" s="83"/>
      <c r="H778" s="84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spans="1:26" ht="23.25" customHeight="1">
      <c r="A779" s="81"/>
      <c r="B779" s="82"/>
      <c r="C779" s="134"/>
      <c r="D779" s="83"/>
      <c r="E779" s="84"/>
      <c r="F779" s="83"/>
      <c r="G779" s="83"/>
      <c r="H779" s="84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spans="1:26" ht="23.25" customHeight="1">
      <c r="A780" s="81"/>
      <c r="B780" s="82"/>
      <c r="C780" s="134"/>
      <c r="D780" s="83"/>
      <c r="E780" s="84"/>
      <c r="F780" s="83"/>
      <c r="G780" s="83"/>
      <c r="H780" s="84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spans="1:26" ht="23.25" customHeight="1">
      <c r="A781" s="81"/>
      <c r="B781" s="82"/>
      <c r="C781" s="134"/>
      <c r="D781" s="83"/>
      <c r="E781" s="84"/>
      <c r="F781" s="83"/>
      <c r="G781" s="83"/>
      <c r="H781" s="84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spans="1:26" ht="23.25" customHeight="1">
      <c r="A782" s="81"/>
      <c r="B782" s="82"/>
      <c r="C782" s="134"/>
      <c r="D782" s="83"/>
      <c r="E782" s="84"/>
      <c r="F782" s="83"/>
      <c r="G782" s="83"/>
      <c r="H782" s="84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spans="1:26" ht="23.25" customHeight="1">
      <c r="A783" s="81"/>
      <c r="B783" s="82"/>
      <c r="C783" s="134"/>
      <c r="D783" s="83"/>
      <c r="E783" s="84"/>
      <c r="F783" s="83"/>
      <c r="G783" s="83"/>
      <c r="H783" s="84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spans="1:26" ht="23.25" customHeight="1">
      <c r="A784" s="81"/>
      <c r="B784" s="82"/>
      <c r="C784" s="134"/>
      <c r="D784" s="83"/>
      <c r="E784" s="84"/>
      <c r="F784" s="83"/>
      <c r="G784" s="83"/>
      <c r="H784" s="84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spans="1:26" ht="23.25" customHeight="1">
      <c r="A785" s="81"/>
      <c r="B785" s="82"/>
      <c r="C785" s="134"/>
      <c r="D785" s="83"/>
      <c r="E785" s="84"/>
      <c r="F785" s="83"/>
      <c r="G785" s="83"/>
      <c r="H785" s="84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spans="1:26" ht="23.25" customHeight="1">
      <c r="A786" s="81"/>
      <c r="B786" s="82"/>
      <c r="C786" s="134"/>
      <c r="D786" s="83"/>
      <c r="E786" s="84"/>
      <c r="F786" s="83"/>
      <c r="G786" s="83"/>
      <c r="H786" s="84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spans="1:26" ht="23.25" customHeight="1">
      <c r="A787" s="81"/>
      <c r="B787" s="82"/>
      <c r="C787" s="134"/>
      <c r="D787" s="83"/>
      <c r="E787" s="84"/>
      <c r="F787" s="83"/>
      <c r="G787" s="83"/>
      <c r="H787" s="84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Z774"/>
  <sheetViews>
    <sheetView view="pageBreakPreview" zoomScale="73" zoomScaleNormal="110" zoomScaleSheetLayoutView="73" workbookViewId="0">
      <selection activeCell="O22" sqref="O22"/>
    </sheetView>
  </sheetViews>
  <sheetFormatPr defaultColWidth="12.5703125" defaultRowHeight="15" customHeight="1"/>
  <cols>
    <col min="1" max="1" width="7.28515625" style="34" customWidth="1"/>
    <col min="2" max="2" width="24.140625" style="57" customWidth="1"/>
    <col min="3" max="3" width="16.42578125" style="57" customWidth="1"/>
    <col min="4" max="4" width="12.5703125" style="57" customWidth="1"/>
    <col min="5" max="5" width="13.42578125" style="57" customWidth="1"/>
    <col min="6" max="6" width="22.140625" style="57" customWidth="1"/>
    <col min="7" max="7" width="29" style="57" customWidth="1"/>
    <col min="8" max="8" width="19.85546875" style="57" customWidth="1"/>
    <col min="9" max="9" width="20" style="57" customWidth="1"/>
    <col min="10" max="26" width="8" style="57" customWidth="1"/>
    <col min="27" max="16384" width="12.5703125" style="57"/>
  </cols>
  <sheetData>
    <row r="1" spans="1:26" ht="23.25" customHeight="1">
      <c r="A1" s="56"/>
      <c r="B1" s="51"/>
      <c r="C1" s="51"/>
      <c r="D1" s="52"/>
      <c r="E1" s="56"/>
      <c r="F1" s="52"/>
      <c r="G1" s="52"/>
      <c r="H1" s="53"/>
      <c r="I1" s="54" t="s">
        <v>0</v>
      </c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23.25" customHeight="1">
      <c r="A2" s="213" t="s">
        <v>52</v>
      </c>
      <c r="B2" s="213"/>
      <c r="C2" s="213"/>
      <c r="D2" s="213"/>
      <c r="E2" s="213"/>
      <c r="F2" s="213"/>
      <c r="G2" s="213"/>
      <c r="H2" s="213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6" ht="23.25" customHeight="1">
      <c r="A3" s="213" t="s">
        <v>103</v>
      </c>
      <c r="B3" s="213"/>
      <c r="C3" s="213"/>
      <c r="D3" s="213"/>
      <c r="E3" s="213"/>
      <c r="F3" s="213"/>
      <c r="G3" s="213"/>
      <c r="H3" s="213"/>
      <c r="I3" s="213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24" customHeight="1">
      <c r="A4" s="215" t="s">
        <v>392</v>
      </c>
      <c r="B4" s="215"/>
      <c r="C4" s="215"/>
      <c r="D4" s="215"/>
      <c r="E4" s="215"/>
      <c r="F4" s="215"/>
      <c r="G4" s="215"/>
      <c r="H4" s="215"/>
      <c r="I4" s="21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 ht="23.25" customHeight="1">
      <c r="A5" s="58" t="s">
        <v>22</v>
      </c>
      <c r="B5" s="58" t="s">
        <v>23</v>
      </c>
      <c r="C5" s="58" t="s">
        <v>24</v>
      </c>
      <c r="D5" s="59" t="s">
        <v>25</v>
      </c>
      <c r="E5" s="58" t="s">
        <v>26</v>
      </c>
      <c r="F5" s="60" t="s">
        <v>27</v>
      </c>
      <c r="G5" s="60" t="s">
        <v>28</v>
      </c>
      <c r="H5" s="58" t="s">
        <v>29</v>
      </c>
      <c r="I5" s="69" t="s">
        <v>30</v>
      </c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spans="1:26" ht="23.25" customHeight="1">
      <c r="A6" s="61"/>
      <c r="B6" s="61"/>
      <c r="C6" s="61" t="s">
        <v>31</v>
      </c>
      <c r="D6" s="62" t="s">
        <v>32</v>
      </c>
      <c r="E6" s="61"/>
      <c r="F6" s="62" t="s">
        <v>33</v>
      </c>
      <c r="G6" s="62" t="s">
        <v>34</v>
      </c>
      <c r="H6" s="61" t="s">
        <v>35</v>
      </c>
      <c r="I6" s="70" t="s">
        <v>36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6" ht="23.25" customHeight="1">
      <c r="A7" s="223" t="s">
        <v>37</v>
      </c>
      <c r="B7" s="63" t="s">
        <v>38</v>
      </c>
      <c r="C7" s="64" t="s">
        <v>39</v>
      </c>
      <c r="D7" s="64" t="s">
        <v>40</v>
      </c>
      <c r="E7" s="64" t="s">
        <v>41</v>
      </c>
      <c r="F7" s="64" t="s">
        <v>42</v>
      </c>
      <c r="G7" s="64" t="s">
        <v>43</v>
      </c>
      <c r="H7" s="64" t="s">
        <v>44</v>
      </c>
      <c r="I7" s="63" t="s">
        <v>45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126">
      <c r="A8" s="71">
        <v>1</v>
      </c>
      <c r="B8" s="72" t="s">
        <v>106</v>
      </c>
      <c r="C8" s="73">
        <v>5935</v>
      </c>
      <c r="D8" s="66">
        <f>C8</f>
        <v>5935</v>
      </c>
      <c r="E8" s="71" t="s">
        <v>46</v>
      </c>
      <c r="F8" s="74" t="s">
        <v>286</v>
      </c>
      <c r="G8" s="74" t="s">
        <v>236</v>
      </c>
      <c r="H8" s="67" t="s">
        <v>47</v>
      </c>
      <c r="I8" s="65" t="s">
        <v>107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spans="1:26" ht="84">
      <c r="A9" s="71">
        <v>2</v>
      </c>
      <c r="B9" s="72" t="s">
        <v>105</v>
      </c>
      <c r="C9" s="73">
        <v>7150</v>
      </c>
      <c r="D9" s="66">
        <f>C9</f>
        <v>7150</v>
      </c>
      <c r="E9" s="71" t="s">
        <v>46</v>
      </c>
      <c r="F9" s="74" t="s">
        <v>287</v>
      </c>
      <c r="G9" s="74" t="s">
        <v>288</v>
      </c>
      <c r="H9" s="68" t="s">
        <v>47</v>
      </c>
      <c r="I9" s="65" t="s">
        <v>108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147">
      <c r="A10" s="71">
        <v>3</v>
      </c>
      <c r="B10" s="72" t="s">
        <v>111</v>
      </c>
      <c r="C10" s="73">
        <v>5530</v>
      </c>
      <c r="D10" s="66">
        <f>C10</f>
        <v>5530</v>
      </c>
      <c r="E10" s="71" t="s">
        <v>46</v>
      </c>
      <c r="F10" s="74" t="s">
        <v>289</v>
      </c>
      <c r="G10" s="74" t="s">
        <v>290</v>
      </c>
      <c r="H10" s="67" t="s">
        <v>47</v>
      </c>
      <c r="I10" s="65" t="s">
        <v>112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26">
      <c r="A11" s="71">
        <v>4</v>
      </c>
      <c r="B11" s="72" t="s">
        <v>113</v>
      </c>
      <c r="C11" s="73">
        <v>15000</v>
      </c>
      <c r="D11" s="66">
        <f>C11</f>
        <v>15000</v>
      </c>
      <c r="E11" s="71" t="s">
        <v>46</v>
      </c>
      <c r="F11" s="74" t="s">
        <v>291</v>
      </c>
      <c r="G11" s="74" t="s">
        <v>292</v>
      </c>
      <c r="H11" s="67" t="s">
        <v>47</v>
      </c>
      <c r="I11" s="65" t="s">
        <v>114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84">
      <c r="A12" s="71">
        <v>5</v>
      </c>
      <c r="B12" s="72" t="s">
        <v>117</v>
      </c>
      <c r="C12" s="73">
        <v>159200</v>
      </c>
      <c r="D12" s="66">
        <v>162657.03</v>
      </c>
      <c r="E12" s="71" t="s">
        <v>46</v>
      </c>
      <c r="F12" s="74" t="s">
        <v>293</v>
      </c>
      <c r="G12" s="74" t="s">
        <v>296</v>
      </c>
      <c r="H12" s="67" t="s">
        <v>47</v>
      </c>
      <c r="I12" s="65" t="s">
        <v>115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84">
      <c r="A13" s="71">
        <v>6</v>
      </c>
      <c r="B13" s="72" t="s">
        <v>118</v>
      </c>
      <c r="C13" s="73">
        <v>490900</v>
      </c>
      <c r="D13" s="66">
        <v>501772.29</v>
      </c>
      <c r="E13" s="71" t="s">
        <v>46</v>
      </c>
      <c r="F13" s="224" t="s">
        <v>294</v>
      </c>
      <c r="G13" s="224" t="s">
        <v>295</v>
      </c>
      <c r="H13" s="67" t="s">
        <v>47</v>
      </c>
      <c r="I13" s="65" t="s">
        <v>116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84">
      <c r="A14" s="71">
        <v>7</v>
      </c>
      <c r="B14" s="72" t="s">
        <v>119</v>
      </c>
      <c r="C14" s="73">
        <v>498400</v>
      </c>
      <c r="D14" s="66">
        <v>509707.56</v>
      </c>
      <c r="E14" s="71" t="s">
        <v>46</v>
      </c>
      <c r="F14" s="74" t="s">
        <v>297</v>
      </c>
      <c r="G14" s="74" t="s">
        <v>298</v>
      </c>
      <c r="H14" s="67" t="s">
        <v>47</v>
      </c>
      <c r="I14" s="65" t="s">
        <v>120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84">
      <c r="A15" s="71">
        <v>8</v>
      </c>
      <c r="B15" s="72" t="s">
        <v>121</v>
      </c>
      <c r="C15" s="73">
        <v>467100</v>
      </c>
      <c r="D15" s="66">
        <v>477390.73</v>
      </c>
      <c r="E15" s="71" t="s">
        <v>46</v>
      </c>
      <c r="F15" s="74" t="s">
        <v>299</v>
      </c>
      <c r="G15" s="74" t="s">
        <v>300</v>
      </c>
      <c r="H15" s="67" t="s">
        <v>47</v>
      </c>
      <c r="I15" s="65" t="s">
        <v>122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spans="1:26" ht="84">
      <c r="A16" s="71">
        <v>9</v>
      </c>
      <c r="B16" s="72" t="s">
        <v>123</v>
      </c>
      <c r="C16" s="73">
        <v>369000</v>
      </c>
      <c r="D16" s="66">
        <v>372453.92</v>
      </c>
      <c r="E16" s="71" t="s">
        <v>46</v>
      </c>
      <c r="F16" s="74" t="s">
        <v>301</v>
      </c>
      <c r="G16" s="74" t="s">
        <v>302</v>
      </c>
      <c r="H16" s="67" t="s">
        <v>47</v>
      </c>
      <c r="I16" s="65" t="s">
        <v>124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ht="84">
      <c r="A17" s="71">
        <v>10</v>
      </c>
      <c r="B17" s="72" t="s">
        <v>125</v>
      </c>
      <c r="C17" s="73">
        <v>495600</v>
      </c>
      <c r="D17" s="66">
        <v>509099.15</v>
      </c>
      <c r="E17" s="71" t="s">
        <v>46</v>
      </c>
      <c r="F17" s="74" t="s">
        <v>303</v>
      </c>
      <c r="G17" s="74" t="s">
        <v>304</v>
      </c>
      <c r="H17" s="67" t="s">
        <v>47</v>
      </c>
      <c r="I17" s="65" t="s">
        <v>126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ht="84">
      <c r="A18" s="71">
        <v>11</v>
      </c>
      <c r="B18" s="72" t="s">
        <v>127</v>
      </c>
      <c r="C18" s="73">
        <v>484300</v>
      </c>
      <c r="D18" s="66">
        <v>420490.09</v>
      </c>
      <c r="E18" s="71" t="s">
        <v>46</v>
      </c>
      <c r="F18" s="74" t="s">
        <v>305</v>
      </c>
      <c r="G18" s="74" t="s">
        <v>306</v>
      </c>
      <c r="H18" s="67" t="s">
        <v>47</v>
      </c>
      <c r="I18" s="65" t="s">
        <v>128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ht="84">
      <c r="A19" s="71">
        <v>12</v>
      </c>
      <c r="B19" s="72" t="s">
        <v>129</v>
      </c>
      <c r="C19" s="73">
        <v>8000</v>
      </c>
      <c r="D19" s="66">
        <f>C19</f>
        <v>8000</v>
      </c>
      <c r="E19" s="71" t="s">
        <v>46</v>
      </c>
      <c r="F19" s="74" t="s">
        <v>307</v>
      </c>
      <c r="G19" s="74" t="s">
        <v>308</v>
      </c>
      <c r="H19" s="67" t="s">
        <v>47</v>
      </c>
      <c r="I19" s="65" t="s">
        <v>130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ht="84">
      <c r="A20" s="71">
        <v>13</v>
      </c>
      <c r="B20" s="72" t="s">
        <v>131</v>
      </c>
      <c r="C20" s="73">
        <v>24000</v>
      </c>
      <c r="D20" s="66">
        <v>24000</v>
      </c>
      <c r="E20" s="71" t="s">
        <v>46</v>
      </c>
      <c r="F20" s="74" t="s">
        <v>309</v>
      </c>
      <c r="G20" s="74" t="s">
        <v>310</v>
      </c>
      <c r="H20" s="67" t="s">
        <v>47</v>
      </c>
      <c r="I20" s="65" t="s">
        <v>132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ht="84">
      <c r="A21" s="71">
        <v>14</v>
      </c>
      <c r="B21" s="72" t="s">
        <v>133</v>
      </c>
      <c r="C21" s="73">
        <v>88053</v>
      </c>
      <c r="D21" s="66">
        <f>C21</f>
        <v>88053</v>
      </c>
      <c r="E21" s="71" t="s">
        <v>46</v>
      </c>
      <c r="F21" s="74" t="s">
        <v>311</v>
      </c>
      <c r="G21" s="74" t="s">
        <v>312</v>
      </c>
      <c r="H21" s="67" t="s">
        <v>47</v>
      </c>
      <c r="I21" s="225" t="s">
        <v>134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ht="84">
      <c r="A22" s="71">
        <v>15</v>
      </c>
      <c r="B22" s="72" t="s">
        <v>137</v>
      </c>
      <c r="C22" s="73">
        <v>4851</v>
      </c>
      <c r="D22" s="66">
        <f>C22</f>
        <v>4851</v>
      </c>
      <c r="E22" s="71" t="s">
        <v>46</v>
      </c>
      <c r="F22" s="74" t="s">
        <v>313</v>
      </c>
      <c r="G22" s="74" t="s">
        <v>314</v>
      </c>
      <c r="H22" s="67" t="s">
        <v>47</v>
      </c>
      <c r="I22" s="65" t="s">
        <v>136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ht="84">
      <c r="A23" s="71">
        <v>16</v>
      </c>
      <c r="B23" s="72" t="s">
        <v>138</v>
      </c>
      <c r="C23" s="73">
        <v>2205</v>
      </c>
      <c r="D23" s="66">
        <f>C23</f>
        <v>2205</v>
      </c>
      <c r="E23" s="71" t="s">
        <v>46</v>
      </c>
      <c r="F23" s="74" t="s">
        <v>315</v>
      </c>
      <c r="G23" s="74" t="s">
        <v>316</v>
      </c>
      <c r="H23" s="67" t="s">
        <v>47</v>
      </c>
      <c r="I23" s="65" t="s">
        <v>139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84">
      <c r="A24" s="71">
        <v>17</v>
      </c>
      <c r="B24" s="72" t="s">
        <v>135</v>
      </c>
      <c r="C24" s="73">
        <v>7350</v>
      </c>
      <c r="D24" s="66">
        <f>C24</f>
        <v>7350</v>
      </c>
      <c r="E24" s="71" t="s">
        <v>46</v>
      </c>
      <c r="F24" s="74" t="s">
        <v>317</v>
      </c>
      <c r="G24" s="74" t="s">
        <v>317</v>
      </c>
      <c r="H24" s="67" t="s">
        <v>47</v>
      </c>
      <c r="I24" s="65" t="s">
        <v>140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84">
      <c r="A25" s="71">
        <v>18</v>
      </c>
      <c r="B25" s="72" t="s">
        <v>141</v>
      </c>
      <c r="C25" s="73">
        <v>3675</v>
      </c>
      <c r="D25" s="66">
        <f>C25</f>
        <v>3675</v>
      </c>
      <c r="E25" s="71" t="s">
        <v>46</v>
      </c>
      <c r="F25" s="74" t="s">
        <v>318</v>
      </c>
      <c r="G25" s="74" t="s">
        <v>318</v>
      </c>
      <c r="H25" s="75" t="s">
        <v>47</v>
      </c>
      <c r="I25" s="65" t="s">
        <v>142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23.25" customHeight="1">
      <c r="A26" s="226"/>
      <c r="B26" s="82"/>
      <c r="C26" s="227"/>
      <c r="D26" s="83"/>
      <c r="E26" s="84"/>
      <c r="F26" s="83"/>
      <c r="G26" s="83"/>
      <c r="H26" s="8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23.25" customHeight="1">
      <c r="A27" s="226"/>
      <c r="B27" s="82"/>
      <c r="C27" s="227"/>
      <c r="D27" s="83"/>
      <c r="E27" s="84"/>
      <c r="F27" s="83"/>
      <c r="G27" s="83"/>
      <c r="H27" s="84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ht="23.25" customHeight="1">
      <c r="A28" s="226"/>
      <c r="B28" s="82"/>
      <c r="C28" s="227"/>
      <c r="D28" s="83"/>
      <c r="E28" s="84"/>
      <c r="F28" s="83"/>
      <c r="G28" s="83"/>
      <c r="H28" s="84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ht="23.25" customHeight="1">
      <c r="A29" s="226"/>
      <c r="B29" s="82"/>
      <c r="C29" s="227"/>
      <c r="D29" s="83"/>
      <c r="E29" s="84"/>
      <c r="F29" s="83"/>
      <c r="G29" s="83"/>
      <c r="H29" s="84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ht="23.25" customHeight="1">
      <c r="A30" s="226"/>
      <c r="B30" s="82"/>
      <c r="C30" s="227"/>
      <c r="D30" s="83"/>
      <c r="E30" s="84"/>
      <c r="F30" s="83"/>
      <c r="G30" s="83"/>
      <c r="H30" s="84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ht="23.25" customHeight="1">
      <c r="A31" s="226"/>
      <c r="B31" s="82"/>
      <c r="C31" s="227"/>
      <c r="D31" s="83"/>
      <c r="E31" s="84"/>
      <c r="F31" s="83"/>
      <c r="G31" s="83"/>
      <c r="H31" s="84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23.25" customHeight="1">
      <c r="A32" s="226"/>
      <c r="B32" s="82"/>
      <c r="C32" s="227"/>
      <c r="D32" s="83"/>
      <c r="E32" s="84"/>
      <c r="F32" s="83"/>
      <c r="G32" s="83"/>
      <c r="H32" s="84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ht="23.25" customHeight="1">
      <c r="A33" s="226"/>
      <c r="B33" s="82"/>
      <c r="C33" s="227"/>
      <c r="D33" s="83"/>
      <c r="E33" s="84"/>
      <c r="F33" s="83"/>
      <c r="G33" s="83"/>
      <c r="H33" s="84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ht="23.25" customHeight="1">
      <c r="A34" s="226"/>
      <c r="B34" s="82"/>
      <c r="C34" s="227"/>
      <c r="D34" s="83"/>
      <c r="E34" s="84"/>
      <c r="F34" s="83"/>
      <c r="G34" s="83"/>
      <c r="H34" s="84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ht="23.25" customHeight="1">
      <c r="A35" s="226"/>
      <c r="B35" s="82"/>
      <c r="C35" s="227"/>
      <c r="D35" s="83"/>
      <c r="E35" s="84"/>
      <c r="F35" s="83"/>
      <c r="G35" s="83"/>
      <c r="H35" s="84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ht="23.25" customHeight="1">
      <c r="A36" s="226"/>
      <c r="B36" s="82"/>
      <c r="C36" s="227"/>
      <c r="D36" s="83"/>
      <c r="E36" s="84"/>
      <c r="F36" s="83"/>
      <c r="G36" s="83"/>
      <c r="H36" s="84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ht="23.25" customHeight="1">
      <c r="A37" s="226"/>
      <c r="B37" s="82"/>
      <c r="C37" s="82"/>
      <c r="D37" s="83"/>
      <c r="E37" s="84"/>
      <c r="F37" s="83"/>
      <c r="G37" s="83"/>
      <c r="H37" s="84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ht="23.25" customHeight="1">
      <c r="A38" s="226"/>
      <c r="B38" s="82"/>
      <c r="C38" s="82"/>
      <c r="D38" s="83"/>
      <c r="E38" s="84"/>
      <c r="F38" s="83"/>
      <c r="G38" s="83"/>
      <c r="H38" s="84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ht="23.25" customHeight="1">
      <c r="A39" s="226"/>
      <c r="B39" s="82"/>
      <c r="C39" s="82"/>
      <c r="D39" s="83"/>
      <c r="E39" s="84"/>
      <c r="F39" s="83"/>
      <c r="G39" s="83"/>
      <c r="H39" s="84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ht="23.25" customHeight="1">
      <c r="A40" s="226"/>
      <c r="B40" s="82"/>
      <c r="C40" s="82"/>
      <c r="D40" s="83"/>
      <c r="E40" s="84"/>
      <c r="F40" s="83"/>
      <c r="G40" s="83"/>
      <c r="H40" s="84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ht="23.25" customHeight="1">
      <c r="A41" s="226"/>
      <c r="B41" s="82"/>
      <c r="C41" s="82"/>
      <c r="D41" s="83"/>
      <c r="E41" s="84"/>
      <c r="F41" s="83"/>
      <c r="G41" s="83"/>
      <c r="H41" s="8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ht="23.25" customHeight="1">
      <c r="A42" s="226"/>
      <c r="B42" s="82"/>
      <c r="C42" s="82"/>
      <c r="D42" s="83"/>
      <c r="E42" s="84"/>
      <c r="F42" s="83"/>
      <c r="G42" s="83"/>
      <c r="H42" s="84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ht="23.25" customHeight="1">
      <c r="A43" s="226"/>
      <c r="B43" s="82"/>
      <c r="C43" s="82"/>
      <c r="D43" s="83"/>
      <c r="E43" s="84"/>
      <c r="F43" s="83"/>
      <c r="G43" s="83"/>
      <c r="H43" s="84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ht="23.25" customHeight="1">
      <c r="A44" s="226"/>
      <c r="B44" s="82"/>
      <c r="C44" s="82"/>
      <c r="D44" s="83"/>
      <c r="E44" s="84"/>
      <c r="F44" s="83"/>
      <c r="G44" s="83"/>
      <c r="H44" s="84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ht="23.25" customHeight="1">
      <c r="A45" s="226"/>
      <c r="B45" s="82"/>
      <c r="C45" s="82"/>
      <c r="D45" s="83"/>
      <c r="E45" s="84"/>
      <c r="F45" s="83"/>
      <c r="G45" s="83"/>
      <c r="H45" s="84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ht="23.25" customHeight="1">
      <c r="A46" s="226"/>
      <c r="B46" s="82"/>
      <c r="C46" s="82"/>
      <c r="D46" s="83"/>
      <c r="E46" s="84"/>
      <c r="F46" s="83"/>
      <c r="G46" s="83"/>
      <c r="H46" s="84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ht="23.25" customHeight="1">
      <c r="A47" s="226"/>
      <c r="B47" s="82"/>
      <c r="C47" s="82"/>
      <c r="D47" s="83"/>
      <c r="E47" s="84"/>
      <c r="F47" s="83"/>
      <c r="G47" s="83"/>
      <c r="H47" s="84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ht="23.25" customHeight="1">
      <c r="A48" s="226"/>
      <c r="B48" s="82"/>
      <c r="C48" s="82"/>
      <c r="D48" s="83"/>
      <c r="E48" s="84"/>
      <c r="F48" s="83"/>
      <c r="G48" s="83"/>
      <c r="H48" s="84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ht="23.25" customHeight="1">
      <c r="A49" s="226"/>
      <c r="B49" s="82"/>
      <c r="C49" s="82"/>
      <c r="D49" s="83"/>
      <c r="E49" s="84"/>
      <c r="F49" s="83"/>
      <c r="G49" s="83"/>
      <c r="H49" s="84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ht="23.25" customHeight="1">
      <c r="A50" s="226"/>
      <c r="B50" s="82"/>
      <c r="C50" s="82"/>
      <c r="D50" s="83"/>
      <c r="E50" s="84"/>
      <c r="F50" s="83"/>
      <c r="G50" s="83"/>
      <c r="H50" s="84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ht="23.25" customHeight="1">
      <c r="A51" s="226"/>
      <c r="B51" s="82"/>
      <c r="C51" s="82"/>
      <c r="D51" s="83"/>
      <c r="E51" s="84"/>
      <c r="F51" s="83"/>
      <c r="G51" s="83"/>
      <c r="H51" s="84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ht="23.25" customHeight="1">
      <c r="A52" s="226"/>
      <c r="B52" s="82"/>
      <c r="C52" s="82"/>
      <c r="D52" s="83"/>
      <c r="E52" s="84"/>
      <c r="F52" s="83"/>
      <c r="G52" s="83"/>
      <c r="H52" s="84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ht="23.25" customHeight="1">
      <c r="A53" s="226"/>
      <c r="B53" s="82"/>
      <c r="C53" s="82"/>
      <c r="D53" s="83"/>
      <c r="E53" s="84"/>
      <c r="F53" s="83"/>
      <c r="G53" s="83"/>
      <c r="H53" s="84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ht="23.25" customHeight="1">
      <c r="A54" s="226"/>
      <c r="B54" s="82"/>
      <c r="C54" s="82"/>
      <c r="D54" s="83"/>
      <c r="E54" s="84"/>
      <c r="F54" s="83"/>
      <c r="G54" s="83"/>
      <c r="H54" s="84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ht="23.25" customHeight="1">
      <c r="A55" s="226"/>
      <c r="B55" s="82"/>
      <c r="C55" s="82"/>
      <c r="D55" s="83"/>
      <c r="E55" s="84"/>
      <c r="F55" s="83"/>
      <c r="G55" s="83"/>
      <c r="H55" s="84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ht="23.25" customHeight="1">
      <c r="A56" s="226"/>
      <c r="B56" s="82"/>
      <c r="C56" s="82"/>
      <c r="D56" s="83"/>
      <c r="E56" s="84"/>
      <c r="F56" s="83"/>
      <c r="G56" s="83"/>
      <c r="H56" s="84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ht="23.25" customHeight="1">
      <c r="A57" s="226"/>
      <c r="B57" s="82"/>
      <c r="C57" s="82"/>
      <c r="D57" s="83"/>
      <c r="E57" s="84"/>
      <c r="F57" s="83"/>
      <c r="G57" s="83"/>
      <c r="H57" s="8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23.25" customHeight="1">
      <c r="A58" s="226"/>
      <c r="B58" s="82"/>
      <c r="C58" s="82"/>
      <c r="D58" s="83"/>
      <c r="E58" s="84"/>
      <c r="F58" s="83"/>
      <c r="G58" s="83"/>
      <c r="H58" s="84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ht="23.25" customHeight="1">
      <c r="A59" s="226"/>
      <c r="B59" s="82"/>
      <c r="C59" s="82"/>
      <c r="D59" s="83"/>
      <c r="E59" s="84"/>
      <c r="F59" s="83"/>
      <c r="G59" s="83"/>
      <c r="H59" s="84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ht="23.25" customHeight="1">
      <c r="A60" s="226"/>
      <c r="B60" s="82"/>
      <c r="C60" s="82"/>
      <c r="D60" s="83"/>
      <c r="E60" s="84"/>
      <c r="F60" s="83"/>
      <c r="G60" s="83"/>
      <c r="H60" s="84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ht="23.25" customHeight="1">
      <c r="A61" s="226"/>
      <c r="B61" s="82"/>
      <c r="C61" s="82"/>
      <c r="D61" s="83"/>
      <c r="E61" s="84"/>
      <c r="F61" s="83"/>
      <c r="G61" s="83"/>
      <c r="H61" s="84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23.25" customHeight="1">
      <c r="A62" s="226"/>
      <c r="B62" s="82"/>
      <c r="C62" s="82"/>
      <c r="D62" s="83"/>
      <c r="E62" s="84"/>
      <c r="F62" s="83"/>
      <c r="G62" s="83"/>
      <c r="H62" s="84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ht="23.25" customHeight="1">
      <c r="A63" s="226"/>
      <c r="B63" s="82"/>
      <c r="C63" s="82"/>
      <c r="D63" s="83"/>
      <c r="E63" s="84"/>
      <c r="F63" s="83"/>
      <c r="G63" s="83"/>
      <c r="H63" s="84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ht="23.25" customHeight="1">
      <c r="A64" s="226"/>
      <c r="B64" s="82"/>
      <c r="C64" s="82"/>
      <c r="D64" s="83"/>
      <c r="E64" s="84"/>
      <c r="F64" s="83"/>
      <c r="G64" s="83"/>
      <c r="H64" s="84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ht="23.25" customHeight="1">
      <c r="A65" s="226"/>
      <c r="B65" s="82"/>
      <c r="C65" s="82"/>
      <c r="D65" s="83"/>
      <c r="E65" s="84"/>
      <c r="F65" s="83"/>
      <c r="G65" s="83"/>
      <c r="H65" s="84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ht="23.25" customHeight="1">
      <c r="A66" s="226"/>
      <c r="B66" s="82"/>
      <c r="C66" s="82"/>
      <c r="D66" s="83"/>
      <c r="E66" s="84"/>
      <c r="F66" s="83"/>
      <c r="G66" s="83"/>
      <c r="H66" s="84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23.25" customHeight="1">
      <c r="A67" s="226"/>
      <c r="B67" s="82"/>
      <c r="C67" s="82"/>
      <c r="D67" s="83"/>
      <c r="E67" s="84"/>
      <c r="F67" s="83"/>
      <c r="G67" s="83"/>
      <c r="H67" s="84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ht="23.25" customHeight="1">
      <c r="A68" s="226"/>
      <c r="B68" s="82"/>
      <c r="C68" s="82"/>
      <c r="D68" s="83"/>
      <c r="E68" s="84"/>
      <c r="F68" s="83"/>
      <c r="G68" s="83"/>
      <c r="H68" s="84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ht="23.25" customHeight="1">
      <c r="A69" s="226"/>
      <c r="B69" s="82"/>
      <c r="C69" s="82"/>
      <c r="D69" s="83"/>
      <c r="E69" s="84"/>
      <c r="F69" s="83"/>
      <c r="G69" s="83"/>
      <c r="H69" s="84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ht="23.25" customHeight="1">
      <c r="A70" s="226"/>
      <c r="B70" s="82"/>
      <c r="C70" s="82"/>
      <c r="D70" s="83"/>
      <c r="E70" s="84"/>
      <c r="F70" s="83"/>
      <c r="G70" s="83"/>
      <c r="H70" s="84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23.25" customHeight="1">
      <c r="A71" s="226"/>
      <c r="B71" s="82"/>
      <c r="C71" s="82"/>
      <c r="D71" s="83"/>
      <c r="E71" s="84"/>
      <c r="F71" s="83"/>
      <c r="G71" s="83"/>
      <c r="H71" s="84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ht="23.25" customHeight="1">
      <c r="A72" s="226"/>
      <c r="B72" s="82"/>
      <c r="C72" s="82"/>
      <c r="D72" s="83"/>
      <c r="E72" s="84"/>
      <c r="F72" s="83"/>
      <c r="G72" s="83"/>
      <c r="H72" s="84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ht="23.25" customHeight="1">
      <c r="A73" s="226"/>
      <c r="B73" s="82"/>
      <c r="C73" s="82"/>
      <c r="D73" s="83"/>
      <c r="E73" s="84"/>
      <c r="F73" s="83"/>
      <c r="G73" s="83"/>
      <c r="H73" s="84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ht="23.25" customHeight="1">
      <c r="A74" s="226"/>
      <c r="B74" s="82"/>
      <c r="C74" s="82"/>
      <c r="D74" s="83"/>
      <c r="E74" s="84"/>
      <c r="F74" s="83"/>
      <c r="G74" s="83"/>
      <c r="H74" s="84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ht="23.25" customHeight="1">
      <c r="A75" s="226"/>
      <c r="B75" s="82"/>
      <c r="C75" s="82"/>
      <c r="D75" s="83"/>
      <c r="E75" s="84"/>
      <c r="F75" s="83"/>
      <c r="G75" s="83"/>
      <c r="H75" s="84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ht="23.25" customHeight="1">
      <c r="A76" s="226"/>
      <c r="B76" s="82"/>
      <c r="C76" s="82"/>
      <c r="D76" s="83"/>
      <c r="E76" s="84"/>
      <c r="F76" s="83"/>
      <c r="G76" s="83"/>
      <c r="H76" s="84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ht="23.25" customHeight="1">
      <c r="A77" s="226"/>
      <c r="B77" s="82"/>
      <c r="C77" s="82"/>
      <c r="D77" s="83"/>
      <c r="E77" s="84"/>
      <c r="F77" s="83"/>
      <c r="G77" s="83"/>
      <c r="H77" s="84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ht="23.25" customHeight="1">
      <c r="A78" s="226"/>
      <c r="B78" s="82"/>
      <c r="C78" s="82"/>
      <c r="D78" s="83"/>
      <c r="E78" s="84"/>
      <c r="F78" s="83"/>
      <c r="G78" s="83"/>
      <c r="H78" s="84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ht="23.25" customHeight="1">
      <c r="A79" s="226"/>
      <c r="B79" s="82"/>
      <c r="C79" s="82"/>
      <c r="D79" s="83"/>
      <c r="E79" s="84"/>
      <c r="F79" s="83"/>
      <c r="G79" s="83"/>
      <c r="H79" s="84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23.25" customHeight="1">
      <c r="A80" s="226"/>
      <c r="B80" s="82"/>
      <c r="C80" s="82"/>
      <c r="D80" s="83"/>
      <c r="E80" s="84"/>
      <c r="F80" s="83"/>
      <c r="G80" s="83"/>
      <c r="H80" s="84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ht="23.25" customHeight="1">
      <c r="A81" s="226"/>
      <c r="B81" s="82"/>
      <c r="C81" s="82"/>
      <c r="D81" s="83"/>
      <c r="E81" s="84"/>
      <c r="F81" s="83"/>
      <c r="G81" s="83"/>
      <c r="H81" s="84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ht="23.25" customHeight="1">
      <c r="A82" s="226"/>
      <c r="B82" s="82"/>
      <c r="C82" s="82"/>
      <c r="D82" s="83"/>
      <c r="E82" s="84"/>
      <c r="F82" s="83"/>
      <c r="G82" s="83"/>
      <c r="H82" s="84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ht="23.25" customHeight="1">
      <c r="A83" s="226"/>
      <c r="B83" s="82"/>
      <c r="C83" s="82"/>
      <c r="D83" s="83"/>
      <c r="E83" s="84"/>
      <c r="F83" s="83"/>
      <c r="G83" s="83"/>
      <c r="H83" s="84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ht="23.25" customHeight="1">
      <c r="A84" s="226"/>
      <c r="B84" s="82"/>
      <c r="C84" s="82"/>
      <c r="D84" s="83"/>
      <c r="E84" s="84"/>
      <c r="F84" s="83"/>
      <c r="G84" s="83"/>
      <c r="H84" s="84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ht="23.25" customHeight="1">
      <c r="A85" s="226"/>
      <c r="B85" s="82"/>
      <c r="C85" s="82"/>
      <c r="D85" s="83"/>
      <c r="E85" s="84"/>
      <c r="F85" s="83"/>
      <c r="G85" s="83"/>
      <c r="H85" s="84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ht="23.25" customHeight="1">
      <c r="A86" s="226"/>
      <c r="B86" s="82"/>
      <c r="C86" s="82"/>
      <c r="D86" s="83"/>
      <c r="E86" s="84"/>
      <c r="F86" s="83"/>
      <c r="G86" s="83"/>
      <c r="H86" s="84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ht="23.25" customHeight="1">
      <c r="A87" s="226"/>
      <c r="B87" s="82"/>
      <c r="C87" s="82"/>
      <c r="D87" s="83"/>
      <c r="E87" s="84"/>
      <c r="F87" s="83"/>
      <c r="G87" s="83"/>
      <c r="H87" s="84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ht="23.25" customHeight="1">
      <c r="A88" s="226"/>
      <c r="B88" s="82"/>
      <c r="C88" s="82"/>
      <c r="D88" s="83"/>
      <c r="E88" s="84"/>
      <c r="F88" s="83"/>
      <c r="G88" s="83"/>
      <c r="H88" s="84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ht="23.25" customHeight="1">
      <c r="A89" s="226"/>
      <c r="B89" s="82"/>
      <c r="C89" s="82"/>
      <c r="D89" s="83"/>
      <c r="E89" s="84"/>
      <c r="F89" s="83"/>
      <c r="G89" s="83"/>
      <c r="H89" s="84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ht="23.25" customHeight="1">
      <c r="A90" s="226"/>
      <c r="B90" s="82"/>
      <c r="C90" s="82"/>
      <c r="D90" s="83"/>
      <c r="E90" s="84"/>
      <c r="F90" s="83"/>
      <c r="G90" s="83"/>
      <c r="H90" s="84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ht="23.25" customHeight="1">
      <c r="A91" s="226"/>
      <c r="B91" s="82"/>
      <c r="C91" s="82"/>
      <c r="D91" s="83"/>
      <c r="E91" s="84"/>
      <c r="F91" s="83"/>
      <c r="G91" s="83"/>
      <c r="H91" s="84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ht="23.25" customHeight="1">
      <c r="A92" s="226"/>
      <c r="B92" s="82"/>
      <c r="C92" s="82"/>
      <c r="D92" s="83"/>
      <c r="E92" s="84"/>
      <c r="F92" s="83"/>
      <c r="G92" s="83"/>
      <c r="H92" s="84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ht="23.25" customHeight="1">
      <c r="A93" s="226"/>
      <c r="B93" s="82"/>
      <c r="C93" s="82"/>
      <c r="D93" s="83"/>
      <c r="E93" s="84"/>
      <c r="F93" s="83"/>
      <c r="G93" s="83"/>
      <c r="H93" s="84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ht="23.25" customHeight="1">
      <c r="A94" s="226"/>
      <c r="B94" s="82"/>
      <c r="C94" s="82"/>
      <c r="D94" s="83"/>
      <c r="E94" s="84"/>
      <c r="F94" s="83"/>
      <c r="G94" s="83"/>
      <c r="H94" s="84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ht="23.25" customHeight="1">
      <c r="A95" s="226"/>
      <c r="B95" s="82"/>
      <c r="C95" s="82"/>
      <c r="D95" s="83"/>
      <c r="E95" s="84"/>
      <c r="F95" s="83"/>
      <c r="G95" s="83"/>
      <c r="H95" s="84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ht="23.25" customHeight="1">
      <c r="A96" s="226"/>
      <c r="B96" s="82"/>
      <c r="C96" s="82"/>
      <c r="D96" s="83"/>
      <c r="E96" s="84"/>
      <c r="F96" s="83"/>
      <c r="G96" s="83"/>
      <c r="H96" s="84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ht="23.25" customHeight="1">
      <c r="A97" s="226"/>
      <c r="B97" s="82"/>
      <c r="C97" s="82"/>
      <c r="D97" s="83"/>
      <c r="E97" s="84"/>
      <c r="F97" s="83"/>
      <c r="G97" s="83"/>
      <c r="H97" s="84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ht="23.25" customHeight="1">
      <c r="A98" s="226"/>
      <c r="B98" s="82"/>
      <c r="C98" s="82"/>
      <c r="D98" s="83"/>
      <c r="E98" s="84"/>
      <c r="F98" s="83"/>
      <c r="G98" s="83"/>
      <c r="H98" s="84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ht="23.25" customHeight="1">
      <c r="A99" s="226"/>
      <c r="B99" s="82"/>
      <c r="C99" s="82"/>
      <c r="D99" s="83"/>
      <c r="E99" s="84"/>
      <c r="F99" s="83"/>
      <c r="G99" s="83"/>
      <c r="H99" s="84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ht="23.25" customHeight="1">
      <c r="A100" s="226"/>
      <c r="B100" s="82"/>
      <c r="C100" s="82"/>
      <c r="D100" s="83"/>
      <c r="E100" s="84"/>
      <c r="F100" s="83"/>
      <c r="G100" s="83"/>
      <c r="H100" s="84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ht="23.25" customHeight="1">
      <c r="A101" s="226"/>
      <c r="B101" s="82"/>
      <c r="C101" s="82"/>
      <c r="D101" s="83"/>
      <c r="E101" s="84"/>
      <c r="F101" s="83"/>
      <c r="G101" s="83"/>
      <c r="H101" s="84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ht="23.25" customHeight="1">
      <c r="A102" s="226"/>
      <c r="B102" s="82"/>
      <c r="C102" s="82"/>
      <c r="D102" s="83"/>
      <c r="E102" s="84"/>
      <c r="F102" s="83"/>
      <c r="G102" s="83"/>
      <c r="H102" s="84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ht="23.25" customHeight="1">
      <c r="A103" s="226"/>
      <c r="B103" s="82"/>
      <c r="C103" s="82"/>
      <c r="D103" s="83"/>
      <c r="E103" s="84"/>
      <c r="F103" s="83"/>
      <c r="G103" s="83"/>
      <c r="H103" s="84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ht="23.25" customHeight="1">
      <c r="A104" s="226"/>
      <c r="B104" s="82"/>
      <c r="C104" s="82"/>
      <c r="D104" s="83"/>
      <c r="E104" s="84"/>
      <c r="F104" s="83"/>
      <c r="G104" s="83"/>
      <c r="H104" s="84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ht="23.25" customHeight="1">
      <c r="A105" s="226"/>
      <c r="B105" s="82"/>
      <c r="C105" s="82"/>
      <c r="D105" s="83"/>
      <c r="E105" s="84"/>
      <c r="F105" s="83"/>
      <c r="G105" s="83"/>
      <c r="H105" s="84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ht="23.25" customHeight="1">
      <c r="A106" s="226"/>
      <c r="B106" s="82"/>
      <c r="C106" s="82"/>
      <c r="D106" s="83"/>
      <c r="E106" s="84"/>
      <c r="F106" s="83"/>
      <c r="G106" s="83"/>
      <c r="H106" s="84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ht="23.25" customHeight="1">
      <c r="A107" s="226"/>
      <c r="B107" s="82"/>
      <c r="C107" s="82"/>
      <c r="D107" s="83"/>
      <c r="E107" s="84"/>
      <c r="F107" s="83"/>
      <c r="G107" s="83"/>
      <c r="H107" s="84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ht="23.25" customHeight="1">
      <c r="A108" s="226"/>
      <c r="B108" s="82"/>
      <c r="C108" s="82"/>
      <c r="D108" s="83"/>
      <c r="E108" s="84"/>
      <c r="F108" s="83"/>
      <c r="G108" s="83"/>
      <c r="H108" s="84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ht="23.25" customHeight="1">
      <c r="A109" s="226"/>
      <c r="B109" s="82"/>
      <c r="C109" s="82"/>
      <c r="D109" s="83"/>
      <c r="E109" s="84"/>
      <c r="F109" s="83"/>
      <c r="G109" s="83"/>
      <c r="H109" s="84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ht="23.25" customHeight="1">
      <c r="A110" s="226"/>
      <c r="B110" s="82"/>
      <c r="C110" s="82"/>
      <c r="D110" s="83"/>
      <c r="E110" s="84"/>
      <c r="F110" s="83"/>
      <c r="G110" s="83"/>
      <c r="H110" s="84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ht="23.25" customHeight="1">
      <c r="A111" s="226"/>
      <c r="B111" s="82"/>
      <c r="C111" s="82"/>
      <c r="D111" s="83"/>
      <c r="E111" s="84"/>
      <c r="F111" s="83"/>
      <c r="G111" s="83"/>
      <c r="H111" s="84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ht="23.25" customHeight="1">
      <c r="A112" s="226"/>
      <c r="B112" s="82"/>
      <c r="C112" s="82"/>
      <c r="D112" s="83"/>
      <c r="E112" s="84"/>
      <c r="F112" s="83"/>
      <c r="G112" s="83"/>
      <c r="H112" s="84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ht="23.25" customHeight="1">
      <c r="A113" s="226"/>
      <c r="B113" s="82"/>
      <c r="C113" s="82"/>
      <c r="D113" s="83"/>
      <c r="E113" s="84"/>
      <c r="F113" s="83"/>
      <c r="G113" s="83"/>
      <c r="H113" s="84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ht="23.25" customHeight="1">
      <c r="A114" s="226"/>
      <c r="B114" s="82"/>
      <c r="C114" s="82"/>
      <c r="D114" s="83"/>
      <c r="E114" s="84"/>
      <c r="F114" s="83"/>
      <c r="G114" s="83"/>
      <c r="H114" s="84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ht="23.25" customHeight="1">
      <c r="A115" s="226"/>
      <c r="B115" s="82"/>
      <c r="C115" s="82"/>
      <c r="D115" s="83"/>
      <c r="E115" s="84"/>
      <c r="F115" s="83"/>
      <c r="G115" s="83"/>
      <c r="H115" s="84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ht="23.25" customHeight="1">
      <c r="A116" s="226"/>
      <c r="B116" s="82"/>
      <c r="C116" s="82"/>
      <c r="D116" s="83"/>
      <c r="E116" s="84"/>
      <c r="F116" s="83"/>
      <c r="G116" s="83"/>
      <c r="H116" s="84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ht="23.25" customHeight="1">
      <c r="A117" s="226"/>
      <c r="B117" s="82"/>
      <c r="C117" s="82"/>
      <c r="D117" s="83"/>
      <c r="E117" s="84"/>
      <c r="F117" s="83"/>
      <c r="G117" s="83"/>
      <c r="H117" s="84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ht="23.25" customHeight="1">
      <c r="A118" s="226"/>
      <c r="B118" s="82"/>
      <c r="C118" s="82"/>
      <c r="D118" s="83"/>
      <c r="E118" s="84"/>
      <c r="F118" s="83"/>
      <c r="G118" s="83"/>
      <c r="H118" s="84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ht="23.25" customHeight="1">
      <c r="A119" s="226"/>
      <c r="B119" s="82"/>
      <c r="C119" s="82"/>
      <c r="D119" s="83"/>
      <c r="E119" s="84"/>
      <c r="F119" s="83"/>
      <c r="G119" s="83"/>
      <c r="H119" s="84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ht="23.25" customHeight="1">
      <c r="A120" s="226"/>
      <c r="B120" s="82"/>
      <c r="C120" s="82"/>
      <c r="D120" s="83"/>
      <c r="E120" s="84"/>
      <c r="F120" s="83"/>
      <c r="G120" s="83"/>
      <c r="H120" s="84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ht="23.25" customHeight="1">
      <c r="A121" s="226"/>
      <c r="B121" s="82"/>
      <c r="C121" s="82"/>
      <c r="D121" s="83"/>
      <c r="E121" s="84"/>
      <c r="F121" s="83"/>
      <c r="G121" s="83"/>
      <c r="H121" s="84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ht="23.25" customHeight="1">
      <c r="A122" s="226"/>
      <c r="B122" s="82"/>
      <c r="C122" s="82"/>
      <c r="D122" s="83"/>
      <c r="E122" s="84"/>
      <c r="F122" s="83"/>
      <c r="G122" s="83"/>
      <c r="H122" s="84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ht="23.25" customHeight="1">
      <c r="A123" s="226"/>
      <c r="B123" s="82"/>
      <c r="C123" s="82"/>
      <c r="D123" s="83"/>
      <c r="E123" s="84"/>
      <c r="F123" s="83"/>
      <c r="G123" s="83"/>
      <c r="H123" s="84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ht="23.25" customHeight="1">
      <c r="A124" s="226"/>
      <c r="B124" s="82"/>
      <c r="C124" s="82"/>
      <c r="D124" s="83"/>
      <c r="E124" s="84"/>
      <c r="F124" s="83"/>
      <c r="G124" s="83"/>
      <c r="H124" s="84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ht="23.25" customHeight="1">
      <c r="A125" s="226"/>
      <c r="B125" s="82"/>
      <c r="C125" s="82"/>
      <c r="D125" s="83"/>
      <c r="E125" s="84"/>
      <c r="F125" s="83"/>
      <c r="G125" s="83"/>
      <c r="H125" s="84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ht="23.25" customHeight="1">
      <c r="A126" s="226"/>
      <c r="B126" s="82"/>
      <c r="C126" s="82"/>
      <c r="D126" s="83"/>
      <c r="E126" s="84"/>
      <c r="F126" s="83"/>
      <c r="G126" s="83"/>
      <c r="H126" s="84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ht="23.25" customHeight="1">
      <c r="A127" s="226"/>
      <c r="B127" s="82"/>
      <c r="C127" s="82"/>
      <c r="D127" s="83"/>
      <c r="E127" s="84"/>
      <c r="F127" s="83"/>
      <c r="G127" s="83"/>
      <c r="H127" s="84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ht="23.25" customHeight="1">
      <c r="A128" s="226"/>
      <c r="B128" s="82"/>
      <c r="C128" s="82"/>
      <c r="D128" s="83"/>
      <c r="E128" s="84"/>
      <c r="F128" s="83"/>
      <c r="G128" s="83"/>
      <c r="H128" s="84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ht="23.25" customHeight="1">
      <c r="A129" s="226"/>
      <c r="B129" s="82"/>
      <c r="C129" s="82"/>
      <c r="D129" s="83"/>
      <c r="E129" s="84"/>
      <c r="F129" s="83"/>
      <c r="G129" s="83"/>
      <c r="H129" s="84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ht="23.25" customHeight="1">
      <c r="A130" s="226"/>
      <c r="B130" s="82"/>
      <c r="C130" s="82"/>
      <c r="D130" s="83"/>
      <c r="E130" s="84"/>
      <c r="F130" s="83"/>
      <c r="G130" s="83"/>
      <c r="H130" s="84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ht="23.25" customHeight="1">
      <c r="A131" s="226"/>
      <c r="B131" s="82"/>
      <c r="C131" s="82"/>
      <c r="D131" s="83"/>
      <c r="E131" s="84"/>
      <c r="F131" s="83"/>
      <c r="G131" s="83"/>
      <c r="H131" s="84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ht="23.25" customHeight="1">
      <c r="A132" s="226"/>
      <c r="B132" s="82"/>
      <c r="C132" s="82"/>
      <c r="D132" s="83"/>
      <c r="E132" s="84"/>
      <c r="F132" s="83"/>
      <c r="G132" s="83"/>
      <c r="H132" s="84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23.25" customHeight="1">
      <c r="A133" s="226"/>
      <c r="B133" s="82"/>
      <c r="C133" s="82"/>
      <c r="D133" s="83"/>
      <c r="E133" s="84"/>
      <c r="F133" s="83"/>
      <c r="G133" s="83"/>
      <c r="H133" s="84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spans="1:26" ht="23.25" customHeight="1">
      <c r="A134" s="226"/>
      <c r="B134" s="82"/>
      <c r="C134" s="82"/>
      <c r="D134" s="83"/>
      <c r="E134" s="84"/>
      <c r="F134" s="83"/>
      <c r="G134" s="83"/>
      <c r="H134" s="84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spans="1:26" ht="23.25" customHeight="1">
      <c r="A135" s="226"/>
      <c r="B135" s="82"/>
      <c r="C135" s="82"/>
      <c r="D135" s="83"/>
      <c r="E135" s="84"/>
      <c r="F135" s="83"/>
      <c r="G135" s="83"/>
      <c r="H135" s="84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spans="1:26" ht="23.25" customHeight="1">
      <c r="A136" s="226"/>
      <c r="B136" s="82"/>
      <c r="C136" s="82"/>
      <c r="D136" s="83"/>
      <c r="E136" s="84"/>
      <c r="F136" s="83"/>
      <c r="G136" s="83"/>
      <c r="H136" s="84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spans="1:26" ht="23.25" customHeight="1">
      <c r="A137" s="226"/>
      <c r="B137" s="82"/>
      <c r="C137" s="82"/>
      <c r="D137" s="83"/>
      <c r="E137" s="84"/>
      <c r="F137" s="83"/>
      <c r="G137" s="83"/>
      <c r="H137" s="84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spans="1:26" ht="23.25" customHeight="1">
      <c r="A138" s="226"/>
      <c r="B138" s="82"/>
      <c r="C138" s="82"/>
      <c r="D138" s="83"/>
      <c r="E138" s="84"/>
      <c r="F138" s="83"/>
      <c r="G138" s="83"/>
      <c r="H138" s="84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spans="1:26" ht="23.25" customHeight="1">
      <c r="A139" s="226"/>
      <c r="B139" s="82"/>
      <c r="C139" s="82"/>
      <c r="D139" s="83"/>
      <c r="E139" s="84"/>
      <c r="F139" s="83"/>
      <c r="G139" s="83"/>
      <c r="H139" s="84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spans="1:26" ht="23.25" customHeight="1">
      <c r="A140" s="226"/>
      <c r="B140" s="82"/>
      <c r="C140" s="82"/>
      <c r="D140" s="83"/>
      <c r="E140" s="84"/>
      <c r="F140" s="83"/>
      <c r="G140" s="83"/>
      <c r="H140" s="84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spans="1:26" ht="23.25" customHeight="1">
      <c r="A141" s="226"/>
      <c r="B141" s="82"/>
      <c r="C141" s="82"/>
      <c r="D141" s="83"/>
      <c r="E141" s="84"/>
      <c r="F141" s="83"/>
      <c r="G141" s="83"/>
      <c r="H141" s="84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spans="1:26" ht="23.25" customHeight="1">
      <c r="A142" s="226"/>
      <c r="B142" s="82"/>
      <c r="C142" s="82"/>
      <c r="D142" s="83"/>
      <c r="E142" s="84"/>
      <c r="F142" s="83"/>
      <c r="G142" s="83"/>
      <c r="H142" s="84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spans="1:26" ht="23.25" customHeight="1">
      <c r="A143" s="226"/>
      <c r="B143" s="82"/>
      <c r="C143" s="82"/>
      <c r="D143" s="83"/>
      <c r="E143" s="84"/>
      <c r="F143" s="83"/>
      <c r="G143" s="83"/>
      <c r="H143" s="84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spans="1:26" ht="23.25" customHeight="1">
      <c r="A144" s="226"/>
      <c r="B144" s="82"/>
      <c r="C144" s="82"/>
      <c r="D144" s="83"/>
      <c r="E144" s="84"/>
      <c r="F144" s="83"/>
      <c r="G144" s="83"/>
      <c r="H144" s="84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spans="1:26" ht="23.25" customHeight="1">
      <c r="A145" s="226"/>
      <c r="B145" s="82"/>
      <c r="C145" s="82"/>
      <c r="D145" s="83"/>
      <c r="E145" s="84"/>
      <c r="F145" s="83"/>
      <c r="G145" s="83"/>
      <c r="H145" s="84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spans="1:26" ht="23.25" customHeight="1">
      <c r="A146" s="226"/>
      <c r="B146" s="82"/>
      <c r="C146" s="82"/>
      <c r="D146" s="83"/>
      <c r="E146" s="84"/>
      <c r="F146" s="83"/>
      <c r="G146" s="83"/>
      <c r="H146" s="84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spans="1:26" ht="23.25" customHeight="1">
      <c r="A147" s="226"/>
      <c r="B147" s="82"/>
      <c r="C147" s="82"/>
      <c r="D147" s="83"/>
      <c r="E147" s="84"/>
      <c r="F147" s="83"/>
      <c r="G147" s="83"/>
      <c r="H147" s="84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spans="1:26" ht="23.25" customHeight="1">
      <c r="A148" s="226"/>
      <c r="B148" s="82"/>
      <c r="C148" s="82"/>
      <c r="D148" s="83"/>
      <c r="E148" s="84"/>
      <c r="F148" s="83"/>
      <c r="G148" s="83"/>
      <c r="H148" s="84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spans="1:26" ht="23.25" customHeight="1">
      <c r="A149" s="226"/>
      <c r="B149" s="82"/>
      <c r="C149" s="82"/>
      <c r="D149" s="83"/>
      <c r="E149" s="84"/>
      <c r="F149" s="83"/>
      <c r="G149" s="83"/>
      <c r="H149" s="84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spans="1:26" ht="23.25" customHeight="1">
      <c r="A150" s="226"/>
      <c r="B150" s="82"/>
      <c r="C150" s="82"/>
      <c r="D150" s="83"/>
      <c r="E150" s="84"/>
      <c r="F150" s="83"/>
      <c r="G150" s="83"/>
      <c r="H150" s="84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spans="1:26" ht="23.25" customHeight="1">
      <c r="A151" s="226"/>
      <c r="B151" s="82"/>
      <c r="C151" s="82"/>
      <c r="D151" s="83"/>
      <c r="E151" s="84"/>
      <c r="F151" s="83"/>
      <c r="G151" s="83"/>
      <c r="H151" s="84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spans="1:26" ht="23.25" customHeight="1">
      <c r="A152" s="226"/>
      <c r="B152" s="82"/>
      <c r="C152" s="82"/>
      <c r="D152" s="83"/>
      <c r="E152" s="84"/>
      <c r="F152" s="83"/>
      <c r="G152" s="83"/>
      <c r="H152" s="84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spans="1:26" ht="23.25" customHeight="1">
      <c r="A153" s="226"/>
      <c r="B153" s="82"/>
      <c r="C153" s="82"/>
      <c r="D153" s="83"/>
      <c r="E153" s="84"/>
      <c r="F153" s="83"/>
      <c r="G153" s="83"/>
      <c r="H153" s="84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spans="1:26" ht="23.25" customHeight="1">
      <c r="A154" s="226"/>
      <c r="B154" s="82"/>
      <c r="C154" s="82"/>
      <c r="D154" s="83"/>
      <c r="E154" s="84"/>
      <c r="F154" s="83"/>
      <c r="G154" s="83"/>
      <c r="H154" s="84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spans="1:26" ht="23.25" customHeight="1">
      <c r="A155" s="226"/>
      <c r="B155" s="82"/>
      <c r="C155" s="82"/>
      <c r="D155" s="83"/>
      <c r="E155" s="84"/>
      <c r="F155" s="83"/>
      <c r="G155" s="83"/>
      <c r="H155" s="84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spans="1:26" ht="23.25" customHeight="1">
      <c r="A156" s="226"/>
      <c r="B156" s="82"/>
      <c r="C156" s="82"/>
      <c r="D156" s="83"/>
      <c r="E156" s="84"/>
      <c r="F156" s="83"/>
      <c r="G156" s="83"/>
      <c r="H156" s="84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spans="1:26" ht="23.25" customHeight="1">
      <c r="A157" s="226"/>
      <c r="B157" s="82"/>
      <c r="C157" s="82"/>
      <c r="D157" s="83"/>
      <c r="E157" s="84"/>
      <c r="F157" s="83"/>
      <c r="G157" s="83"/>
      <c r="H157" s="84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spans="1:26" ht="23.25" customHeight="1">
      <c r="A158" s="226"/>
      <c r="B158" s="82"/>
      <c r="C158" s="82"/>
      <c r="D158" s="83"/>
      <c r="E158" s="84"/>
      <c r="F158" s="83"/>
      <c r="G158" s="83"/>
      <c r="H158" s="84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spans="1:26" ht="23.25" customHeight="1">
      <c r="A159" s="226"/>
      <c r="B159" s="82"/>
      <c r="C159" s="82"/>
      <c r="D159" s="83"/>
      <c r="E159" s="84"/>
      <c r="F159" s="83"/>
      <c r="G159" s="83"/>
      <c r="H159" s="84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spans="1:26" ht="23.25" customHeight="1">
      <c r="A160" s="226"/>
      <c r="B160" s="82"/>
      <c r="C160" s="82"/>
      <c r="D160" s="83"/>
      <c r="E160" s="84"/>
      <c r="F160" s="83"/>
      <c r="G160" s="83"/>
      <c r="H160" s="84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spans="1:26" ht="23.25" customHeight="1">
      <c r="A161" s="226"/>
      <c r="B161" s="82"/>
      <c r="C161" s="82"/>
      <c r="D161" s="83"/>
      <c r="E161" s="84"/>
      <c r="F161" s="83"/>
      <c r="G161" s="83"/>
      <c r="H161" s="84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spans="1:26" ht="23.25" customHeight="1">
      <c r="A162" s="226"/>
      <c r="B162" s="82"/>
      <c r="C162" s="82"/>
      <c r="D162" s="83"/>
      <c r="E162" s="84"/>
      <c r="F162" s="83"/>
      <c r="G162" s="83"/>
      <c r="H162" s="84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spans="1:26" ht="23.25" customHeight="1">
      <c r="A163" s="226"/>
      <c r="B163" s="82"/>
      <c r="C163" s="82"/>
      <c r="D163" s="83"/>
      <c r="E163" s="84"/>
      <c r="F163" s="83"/>
      <c r="G163" s="83"/>
      <c r="H163" s="84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spans="1:26" ht="23.25" customHeight="1">
      <c r="A164" s="226"/>
      <c r="B164" s="82"/>
      <c r="C164" s="82"/>
      <c r="D164" s="83"/>
      <c r="E164" s="84"/>
      <c r="F164" s="83"/>
      <c r="G164" s="83"/>
      <c r="H164" s="84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spans="1:26" ht="23.25" customHeight="1">
      <c r="A165" s="226"/>
      <c r="B165" s="82"/>
      <c r="C165" s="82"/>
      <c r="D165" s="83"/>
      <c r="E165" s="84"/>
      <c r="F165" s="83"/>
      <c r="G165" s="83"/>
      <c r="H165" s="84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spans="1:26" ht="23.25" customHeight="1">
      <c r="A166" s="226"/>
      <c r="B166" s="82"/>
      <c r="C166" s="82"/>
      <c r="D166" s="83"/>
      <c r="E166" s="84"/>
      <c r="F166" s="83"/>
      <c r="G166" s="83"/>
      <c r="H166" s="84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spans="1:26" ht="23.25" customHeight="1">
      <c r="A167" s="226"/>
      <c r="B167" s="82"/>
      <c r="C167" s="82"/>
      <c r="D167" s="83"/>
      <c r="E167" s="84"/>
      <c r="F167" s="83"/>
      <c r="G167" s="83"/>
      <c r="H167" s="84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spans="1:26" ht="23.25" customHeight="1">
      <c r="A168" s="226"/>
      <c r="B168" s="82"/>
      <c r="C168" s="82"/>
      <c r="D168" s="83"/>
      <c r="E168" s="84"/>
      <c r="F168" s="83"/>
      <c r="G168" s="83"/>
      <c r="H168" s="84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spans="1:26" ht="23.25" customHeight="1">
      <c r="A169" s="226"/>
      <c r="B169" s="82"/>
      <c r="C169" s="82"/>
      <c r="D169" s="83"/>
      <c r="E169" s="84"/>
      <c r="F169" s="83"/>
      <c r="G169" s="83"/>
      <c r="H169" s="84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spans="1:26" ht="23.25" customHeight="1">
      <c r="A170" s="226"/>
      <c r="B170" s="82"/>
      <c r="C170" s="82"/>
      <c r="D170" s="83"/>
      <c r="E170" s="84"/>
      <c r="F170" s="83"/>
      <c r="G170" s="83"/>
      <c r="H170" s="84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spans="1:26" ht="23.25" customHeight="1">
      <c r="A171" s="226"/>
      <c r="B171" s="82"/>
      <c r="C171" s="82"/>
      <c r="D171" s="83"/>
      <c r="E171" s="84"/>
      <c r="F171" s="83"/>
      <c r="G171" s="83"/>
      <c r="H171" s="84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spans="1:26" ht="23.25" customHeight="1">
      <c r="A172" s="226"/>
      <c r="B172" s="82"/>
      <c r="C172" s="82"/>
      <c r="D172" s="83"/>
      <c r="E172" s="84"/>
      <c r="F172" s="83"/>
      <c r="G172" s="83"/>
      <c r="H172" s="84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spans="1:26" ht="23.25" customHeight="1">
      <c r="A173" s="226"/>
      <c r="B173" s="82"/>
      <c r="C173" s="82"/>
      <c r="D173" s="83"/>
      <c r="E173" s="84"/>
      <c r="F173" s="83"/>
      <c r="G173" s="83"/>
      <c r="H173" s="84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spans="1:26" ht="23.25" customHeight="1">
      <c r="A174" s="226"/>
      <c r="B174" s="82"/>
      <c r="C174" s="82"/>
      <c r="D174" s="83"/>
      <c r="E174" s="84"/>
      <c r="F174" s="83"/>
      <c r="G174" s="83"/>
      <c r="H174" s="84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spans="1:26" ht="23.25" customHeight="1">
      <c r="A175" s="226"/>
      <c r="B175" s="82"/>
      <c r="C175" s="82"/>
      <c r="D175" s="83"/>
      <c r="E175" s="84"/>
      <c r="F175" s="83"/>
      <c r="G175" s="83"/>
      <c r="H175" s="84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spans="1:26" ht="23.25" customHeight="1">
      <c r="A176" s="226"/>
      <c r="B176" s="82"/>
      <c r="C176" s="82"/>
      <c r="D176" s="83"/>
      <c r="E176" s="84"/>
      <c r="F176" s="83"/>
      <c r="G176" s="83"/>
      <c r="H176" s="84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spans="1:26" ht="23.25" customHeight="1">
      <c r="A177" s="226"/>
      <c r="B177" s="82"/>
      <c r="C177" s="82"/>
      <c r="D177" s="83"/>
      <c r="E177" s="84"/>
      <c r="F177" s="83"/>
      <c r="G177" s="83"/>
      <c r="H177" s="84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spans="1:26" ht="23.25" customHeight="1">
      <c r="A178" s="226"/>
      <c r="B178" s="82"/>
      <c r="C178" s="82"/>
      <c r="D178" s="83"/>
      <c r="E178" s="84"/>
      <c r="F178" s="83"/>
      <c r="G178" s="83"/>
      <c r="H178" s="84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spans="1:26" ht="23.25" customHeight="1">
      <c r="A179" s="226"/>
      <c r="B179" s="82"/>
      <c r="C179" s="82"/>
      <c r="D179" s="83"/>
      <c r="E179" s="84"/>
      <c r="F179" s="83"/>
      <c r="G179" s="83"/>
      <c r="H179" s="84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23.25" customHeight="1">
      <c r="A180" s="226"/>
      <c r="B180" s="82"/>
      <c r="C180" s="82"/>
      <c r="D180" s="83"/>
      <c r="E180" s="84"/>
      <c r="F180" s="83"/>
      <c r="G180" s="83"/>
      <c r="H180" s="84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spans="1:26" ht="23.25" customHeight="1">
      <c r="A181" s="226"/>
      <c r="B181" s="82"/>
      <c r="C181" s="82"/>
      <c r="D181" s="83"/>
      <c r="E181" s="84"/>
      <c r="F181" s="83"/>
      <c r="G181" s="83"/>
      <c r="H181" s="84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spans="1:26" ht="23.25" customHeight="1">
      <c r="A182" s="226"/>
      <c r="B182" s="82"/>
      <c r="C182" s="82"/>
      <c r="D182" s="83"/>
      <c r="E182" s="84"/>
      <c r="F182" s="83"/>
      <c r="G182" s="83"/>
      <c r="H182" s="84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spans="1:26" ht="23.25" customHeight="1">
      <c r="A183" s="226"/>
      <c r="B183" s="82"/>
      <c r="C183" s="82"/>
      <c r="D183" s="83"/>
      <c r="E183" s="84"/>
      <c r="F183" s="83"/>
      <c r="G183" s="83"/>
      <c r="H183" s="84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spans="1:26" ht="23.25" customHeight="1">
      <c r="A184" s="226"/>
      <c r="B184" s="82"/>
      <c r="C184" s="82"/>
      <c r="D184" s="83"/>
      <c r="E184" s="84"/>
      <c r="F184" s="83"/>
      <c r="G184" s="83"/>
      <c r="H184" s="84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spans="1:26" ht="23.25" customHeight="1">
      <c r="A185" s="226"/>
      <c r="B185" s="82"/>
      <c r="C185" s="82"/>
      <c r="D185" s="83"/>
      <c r="E185" s="84"/>
      <c r="F185" s="83"/>
      <c r="G185" s="83"/>
      <c r="H185" s="84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spans="1:26" ht="23.25" customHeight="1">
      <c r="A186" s="226"/>
      <c r="B186" s="82"/>
      <c r="C186" s="82"/>
      <c r="D186" s="83"/>
      <c r="E186" s="84"/>
      <c r="F186" s="83"/>
      <c r="G186" s="83"/>
      <c r="H186" s="84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spans="1:26" ht="23.25" customHeight="1">
      <c r="A187" s="226"/>
      <c r="B187" s="82"/>
      <c r="C187" s="82"/>
      <c r="D187" s="83"/>
      <c r="E187" s="84"/>
      <c r="F187" s="83"/>
      <c r="G187" s="83"/>
      <c r="H187" s="84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spans="1:26" ht="23.25" customHeight="1">
      <c r="A188" s="226"/>
      <c r="B188" s="82"/>
      <c r="C188" s="82"/>
      <c r="D188" s="83"/>
      <c r="E188" s="84"/>
      <c r="F188" s="83"/>
      <c r="G188" s="83"/>
      <c r="H188" s="84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spans="1:26" ht="23.25" customHeight="1">
      <c r="A189" s="226"/>
      <c r="B189" s="82"/>
      <c r="C189" s="82"/>
      <c r="D189" s="83"/>
      <c r="E189" s="84"/>
      <c r="F189" s="83"/>
      <c r="G189" s="83"/>
      <c r="H189" s="84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spans="1:26" ht="23.25" customHeight="1">
      <c r="A190" s="226"/>
      <c r="B190" s="82"/>
      <c r="C190" s="82"/>
      <c r="D190" s="83"/>
      <c r="E190" s="84"/>
      <c r="F190" s="83"/>
      <c r="G190" s="83"/>
      <c r="H190" s="84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spans="1:26" ht="23.25" customHeight="1">
      <c r="A191" s="226"/>
      <c r="B191" s="82"/>
      <c r="C191" s="82"/>
      <c r="D191" s="83"/>
      <c r="E191" s="84"/>
      <c r="F191" s="83"/>
      <c r="G191" s="83"/>
      <c r="H191" s="84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spans="1:26" ht="23.25" customHeight="1">
      <c r="A192" s="226"/>
      <c r="B192" s="82"/>
      <c r="C192" s="82"/>
      <c r="D192" s="83"/>
      <c r="E192" s="84"/>
      <c r="F192" s="83"/>
      <c r="G192" s="83"/>
      <c r="H192" s="84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spans="1:26" ht="23.25" customHeight="1">
      <c r="A193" s="226"/>
      <c r="B193" s="82"/>
      <c r="C193" s="82"/>
      <c r="D193" s="83"/>
      <c r="E193" s="84"/>
      <c r="F193" s="83"/>
      <c r="G193" s="83"/>
      <c r="H193" s="84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spans="1:26" ht="23.25" customHeight="1">
      <c r="A194" s="226"/>
      <c r="B194" s="82"/>
      <c r="C194" s="82"/>
      <c r="D194" s="83"/>
      <c r="E194" s="84"/>
      <c r="F194" s="83"/>
      <c r="G194" s="83"/>
      <c r="H194" s="84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spans="1:26" ht="23.25" customHeight="1">
      <c r="A195" s="226"/>
      <c r="B195" s="82"/>
      <c r="C195" s="82"/>
      <c r="D195" s="83"/>
      <c r="E195" s="84"/>
      <c r="F195" s="83"/>
      <c r="G195" s="83"/>
      <c r="H195" s="84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spans="1:26" ht="23.25" customHeight="1">
      <c r="A196" s="226"/>
      <c r="B196" s="82"/>
      <c r="C196" s="82"/>
      <c r="D196" s="83"/>
      <c r="E196" s="84"/>
      <c r="F196" s="83"/>
      <c r="G196" s="83"/>
      <c r="H196" s="84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spans="1:26" ht="23.25" customHeight="1">
      <c r="A197" s="226"/>
      <c r="B197" s="82"/>
      <c r="C197" s="82"/>
      <c r="D197" s="83"/>
      <c r="E197" s="84"/>
      <c r="F197" s="83"/>
      <c r="G197" s="83"/>
      <c r="H197" s="84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spans="1:26" ht="23.25" customHeight="1">
      <c r="A198" s="226"/>
      <c r="B198" s="82"/>
      <c r="C198" s="82"/>
      <c r="D198" s="83"/>
      <c r="E198" s="84"/>
      <c r="F198" s="83"/>
      <c r="G198" s="83"/>
      <c r="H198" s="84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spans="1:26" ht="23.25" customHeight="1">
      <c r="A199" s="226"/>
      <c r="B199" s="82"/>
      <c r="C199" s="82"/>
      <c r="D199" s="83"/>
      <c r="E199" s="84"/>
      <c r="F199" s="83"/>
      <c r="G199" s="83"/>
      <c r="H199" s="84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spans="1:26" ht="23.25" customHeight="1">
      <c r="A200" s="226"/>
      <c r="B200" s="82"/>
      <c r="C200" s="82"/>
      <c r="D200" s="83"/>
      <c r="E200" s="84"/>
      <c r="F200" s="83"/>
      <c r="G200" s="83"/>
      <c r="H200" s="84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spans="1:26" ht="23.25" customHeight="1">
      <c r="A201" s="226"/>
      <c r="B201" s="82"/>
      <c r="C201" s="82"/>
      <c r="D201" s="83"/>
      <c r="E201" s="84"/>
      <c r="F201" s="83"/>
      <c r="G201" s="83"/>
      <c r="H201" s="84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spans="1:26" ht="23.25" customHeight="1">
      <c r="A202" s="226"/>
      <c r="B202" s="82"/>
      <c r="C202" s="82"/>
      <c r="D202" s="83"/>
      <c r="E202" s="84"/>
      <c r="F202" s="83"/>
      <c r="G202" s="83"/>
      <c r="H202" s="84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spans="1:26" ht="23.25" customHeight="1">
      <c r="A203" s="226"/>
      <c r="B203" s="82"/>
      <c r="C203" s="82"/>
      <c r="D203" s="83"/>
      <c r="E203" s="84"/>
      <c r="F203" s="83"/>
      <c r="G203" s="83"/>
      <c r="H203" s="84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spans="1:26" ht="23.25" customHeight="1">
      <c r="A204" s="226"/>
      <c r="B204" s="82"/>
      <c r="C204" s="82"/>
      <c r="D204" s="83"/>
      <c r="E204" s="84"/>
      <c r="F204" s="83"/>
      <c r="G204" s="83"/>
      <c r="H204" s="84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spans="1:26" ht="23.25" customHeight="1">
      <c r="A205" s="226"/>
      <c r="B205" s="82"/>
      <c r="C205" s="82"/>
      <c r="D205" s="83"/>
      <c r="E205" s="84"/>
      <c r="F205" s="83"/>
      <c r="G205" s="83"/>
      <c r="H205" s="84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spans="1:26" ht="23.25" customHeight="1">
      <c r="A206" s="226"/>
      <c r="B206" s="82"/>
      <c r="C206" s="82"/>
      <c r="D206" s="83"/>
      <c r="E206" s="84"/>
      <c r="F206" s="83"/>
      <c r="G206" s="83"/>
      <c r="H206" s="84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spans="1:26" ht="23.25" customHeight="1">
      <c r="A207" s="226"/>
      <c r="B207" s="82"/>
      <c r="C207" s="82"/>
      <c r="D207" s="83"/>
      <c r="E207" s="84"/>
      <c r="F207" s="83"/>
      <c r="G207" s="83"/>
      <c r="H207" s="84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spans="1:26" ht="23.25" customHeight="1">
      <c r="A208" s="226"/>
      <c r="B208" s="82"/>
      <c r="C208" s="82"/>
      <c r="D208" s="83"/>
      <c r="E208" s="84"/>
      <c r="F208" s="83"/>
      <c r="G208" s="83"/>
      <c r="H208" s="84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spans="1:26" ht="23.25" customHeight="1">
      <c r="A209" s="226"/>
      <c r="B209" s="82"/>
      <c r="C209" s="82"/>
      <c r="D209" s="83"/>
      <c r="E209" s="84"/>
      <c r="F209" s="83"/>
      <c r="G209" s="83"/>
      <c r="H209" s="84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spans="1:26" ht="23.25" customHeight="1">
      <c r="A210" s="226"/>
      <c r="B210" s="82"/>
      <c r="C210" s="82"/>
      <c r="D210" s="83"/>
      <c r="E210" s="84"/>
      <c r="F210" s="83"/>
      <c r="G210" s="83"/>
      <c r="H210" s="84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spans="1:26" ht="23.25" customHeight="1">
      <c r="A211" s="226"/>
      <c r="B211" s="82"/>
      <c r="C211" s="82"/>
      <c r="D211" s="83"/>
      <c r="E211" s="84"/>
      <c r="F211" s="83"/>
      <c r="G211" s="83"/>
      <c r="H211" s="84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spans="1:26" ht="23.25" customHeight="1">
      <c r="A212" s="226"/>
      <c r="B212" s="82"/>
      <c r="C212" s="82"/>
      <c r="D212" s="83"/>
      <c r="E212" s="84"/>
      <c r="F212" s="83"/>
      <c r="G212" s="83"/>
      <c r="H212" s="84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spans="1:26" ht="23.25" customHeight="1">
      <c r="A213" s="226"/>
      <c r="B213" s="82"/>
      <c r="C213" s="82"/>
      <c r="D213" s="83"/>
      <c r="E213" s="84"/>
      <c r="F213" s="83"/>
      <c r="G213" s="83"/>
      <c r="H213" s="84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spans="1:26" ht="23.25" customHeight="1">
      <c r="A214" s="226"/>
      <c r="B214" s="82"/>
      <c r="C214" s="82"/>
      <c r="D214" s="83"/>
      <c r="E214" s="84"/>
      <c r="F214" s="83"/>
      <c r="G214" s="83"/>
      <c r="H214" s="84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spans="1:26" ht="23.25" customHeight="1">
      <c r="A215" s="226"/>
      <c r="B215" s="82"/>
      <c r="C215" s="82"/>
      <c r="D215" s="83"/>
      <c r="E215" s="84"/>
      <c r="F215" s="83"/>
      <c r="G215" s="83"/>
      <c r="H215" s="84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spans="1:26" ht="23.25" customHeight="1">
      <c r="A216" s="226"/>
      <c r="B216" s="82"/>
      <c r="C216" s="82"/>
      <c r="D216" s="83"/>
      <c r="E216" s="84"/>
      <c r="F216" s="83"/>
      <c r="G216" s="83"/>
      <c r="H216" s="84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spans="1:26" ht="23.25" customHeight="1">
      <c r="A217" s="226"/>
      <c r="B217" s="82"/>
      <c r="C217" s="82"/>
      <c r="D217" s="83"/>
      <c r="E217" s="84"/>
      <c r="F217" s="83"/>
      <c r="G217" s="83"/>
      <c r="H217" s="84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spans="1:26" ht="23.25" customHeight="1">
      <c r="A218" s="226"/>
      <c r="B218" s="82"/>
      <c r="C218" s="82"/>
      <c r="D218" s="83"/>
      <c r="E218" s="84"/>
      <c r="F218" s="83"/>
      <c r="G218" s="83"/>
      <c r="H218" s="84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spans="1:26" ht="23.25" customHeight="1">
      <c r="A219" s="226"/>
      <c r="B219" s="82"/>
      <c r="C219" s="82"/>
      <c r="D219" s="83"/>
      <c r="E219" s="84"/>
      <c r="F219" s="83"/>
      <c r="G219" s="83"/>
      <c r="H219" s="84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ht="23.25" customHeight="1">
      <c r="A220" s="226"/>
      <c r="B220" s="82"/>
      <c r="C220" s="82"/>
      <c r="D220" s="83"/>
      <c r="E220" s="84"/>
      <c r="F220" s="83"/>
      <c r="G220" s="83"/>
      <c r="H220" s="84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ht="23.25" customHeight="1">
      <c r="A221" s="226"/>
      <c r="B221" s="82"/>
      <c r="C221" s="82"/>
      <c r="D221" s="83"/>
      <c r="E221" s="84"/>
      <c r="F221" s="83"/>
      <c r="G221" s="83"/>
      <c r="H221" s="84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ht="23.25" customHeight="1">
      <c r="A222" s="226"/>
      <c r="B222" s="82"/>
      <c r="C222" s="82"/>
      <c r="D222" s="83"/>
      <c r="E222" s="84"/>
      <c r="F222" s="83"/>
      <c r="G222" s="83"/>
      <c r="H222" s="84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ht="23.25" customHeight="1">
      <c r="A223" s="226"/>
      <c r="B223" s="82"/>
      <c r="C223" s="82"/>
      <c r="D223" s="83"/>
      <c r="E223" s="84"/>
      <c r="F223" s="83"/>
      <c r="G223" s="83"/>
      <c r="H223" s="84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ht="23.25" customHeight="1">
      <c r="A224" s="226"/>
      <c r="B224" s="82"/>
      <c r="C224" s="82"/>
      <c r="D224" s="83"/>
      <c r="E224" s="84"/>
      <c r="F224" s="83"/>
      <c r="G224" s="83"/>
      <c r="H224" s="84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ht="23.25" customHeight="1">
      <c r="A225" s="226"/>
      <c r="B225" s="82"/>
      <c r="C225" s="82"/>
      <c r="D225" s="83"/>
      <c r="E225" s="84"/>
      <c r="F225" s="83"/>
      <c r="G225" s="83"/>
      <c r="H225" s="84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23.25" customHeight="1">
      <c r="A226" s="226"/>
      <c r="B226" s="82"/>
      <c r="C226" s="82"/>
      <c r="D226" s="83"/>
      <c r="E226" s="84"/>
      <c r="F226" s="83"/>
      <c r="G226" s="83"/>
      <c r="H226" s="84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spans="1:26" ht="23.25" customHeight="1">
      <c r="A227" s="226"/>
      <c r="B227" s="82"/>
      <c r="C227" s="82"/>
      <c r="D227" s="83"/>
      <c r="E227" s="84"/>
      <c r="F227" s="83"/>
      <c r="G227" s="83"/>
      <c r="H227" s="84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spans="1:26" ht="23.25" customHeight="1">
      <c r="A228" s="226"/>
      <c r="B228" s="82"/>
      <c r="C228" s="82"/>
      <c r="D228" s="83"/>
      <c r="E228" s="84"/>
      <c r="F228" s="83"/>
      <c r="G228" s="83"/>
      <c r="H228" s="84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spans="1:26" ht="23.25" customHeight="1">
      <c r="A229" s="226"/>
      <c r="B229" s="82"/>
      <c r="C229" s="82"/>
      <c r="D229" s="83"/>
      <c r="E229" s="84"/>
      <c r="F229" s="83"/>
      <c r="G229" s="83"/>
      <c r="H229" s="84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spans="1:26" ht="23.25" customHeight="1">
      <c r="A230" s="226"/>
      <c r="B230" s="82"/>
      <c r="C230" s="82"/>
      <c r="D230" s="83"/>
      <c r="E230" s="84"/>
      <c r="F230" s="83"/>
      <c r="G230" s="83"/>
      <c r="H230" s="84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spans="1:26" ht="23.25" customHeight="1">
      <c r="A231" s="226"/>
      <c r="B231" s="82"/>
      <c r="C231" s="82"/>
      <c r="D231" s="83"/>
      <c r="E231" s="84"/>
      <c r="F231" s="83"/>
      <c r="G231" s="83"/>
      <c r="H231" s="84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spans="1:26" ht="23.25" customHeight="1">
      <c r="A232" s="226"/>
      <c r="B232" s="82"/>
      <c r="C232" s="82"/>
      <c r="D232" s="83"/>
      <c r="E232" s="84"/>
      <c r="F232" s="83"/>
      <c r="G232" s="83"/>
      <c r="H232" s="84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spans="1:26" ht="23.25" customHeight="1">
      <c r="A233" s="226"/>
      <c r="B233" s="82"/>
      <c r="C233" s="82"/>
      <c r="D233" s="83"/>
      <c r="E233" s="84"/>
      <c r="F233" s="83"/>
      <c r="G233" s="83"/>
      <c r="H233" s="84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spans="1:26" ht="23.25" customHeight="1">
      <c r="A234" s="226"/>
      <c r="B234" s="82"/>
      <c r="C234" s="82"/>
      <c r="D234" s="83"/>
      <c r="E234" s="84"/>
      <c r="F234" s="83"/>
      <c r="G234" s="83"/>
      <c r="H234" s="84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spans="1:26" ht="23.25" customHeight="1">
      <c r="A235" s="226"/>
      <c r="B235" s="82"/>
      <c r="C235" s="82"/>
      <c r="D235" s="83"/>
      <c r="E235" s="84"/>
      <c r="F235" s="83"/>
      <c r="G235" s="83"/>
      <c r="H235" s="84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spans="1:26" ht="23.25" customHeight="1">
      <c r="A236" s="226"/>
      <c r="B236" s="82"/>
      <c r="C236" s="82"/>
      <c r="D236" s="83"/>
      <c r="E236" s="84"/>
      <c r="F236" s="83"/>
      <c r="G236" s="83"/>
      <c r="H236" s="84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spans="1:26" ht="23.25" customHeight="1">
      <c r="A237" s="226"/>
      <c r="B237" s="82"/>
      <c r="C237" s="82"/>
      <c r="D237" s="83"/>
      <c r="E237" s="84"/>
      <c r="F237" s="83"/>
      <c r="G237" s="83"/>
      <c r="H237" s="84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spans="1:26" ht="23.25" customHeight="1">
      <c r="A238" s="226"/>
      <c r="B238" s="82"/>
      <c r="C238" s="82"/>
      <c r="D238" s="83"/>
      <c r="E238" s="84"/>
      <c r="F238" s="83"/>
      <c r="G238" s="83"/>
      <c r="H238" s="84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spans="1:26" ht="23.25" customHeight="1">
      <c r="A239" s="226"/>
      <c r="B239" s="82"/>
      <c r="C239" s="82"/>
      <c r="D239" s="83"/>
      <c r="E239" s="84"/>
      <c r="F239" s="83"/>
      <c r="G239" s="83"/>
      <c r="H239" s="84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spans="1:26" ht="23.25" customHeight="1">
      <c r="A240" s="226"/>
      <c r="B240" s="82"/>
      <c r="C240" s="82"/>
      <c r="D240" s="83"/>
      <c r="E240" s="84"/>
      <c r="F240" s="83"/>
      <c r="G240" s="83"/>
      <c r="H240" s="84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spans="1:26" ht="23.25" customHeight="1">
      <c r="A241" s="226"/>
      <c r="B241" s="82"/>
      <c r="C241" s="82"/>
      <c r="D241" s="83"/>
      <c r="E241" s="84"/>
      <c r="F241" s="83"/>
      <c r="G241" s="83"/>
      <c r="H241" s="84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spans="1:26" ht="23.25" customHeight="1">
      <c r="A242" s="226"/>
      <c r="B242" s="82"/>
      <c r="C242" s="82"/>
      <c r="D242" s="83"/>
      <c r="E242" s="84"/>
      <c r="F242" s="83"/>
      <c r="G242" s="83"/>
      <c r="H242" s="84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spans="1:26" ht="23.25" customHeight="1">
      <c r="A243" s="226"/>
      <c r="B243" s="82"/>
      <c r="C243" s="82"/>
      <c r="D243" s="83"/>
      <c r="E243" s="84"/>
      <c r="F243" s="83"/>
      <c r="G243" s="83"/>
      <c r="H243" s="84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spans="1:26" ht="23.25" customHeight="1">
      <c r="A244" s="226"/>
      <c r="B244" s="82"/>
      <c r="C244" s="82"/>
      <c r="D244" s="83"/>
      <c r="E244" s="84"/>
      <c r="F244" s="83"/>
      <c r="G244" s="83"/>
      <c r="H244" s="84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spans="1:26" ht="23.25" customHeight="1">
      <c r="A245" s="226"/>
      <c r="B245" s="82"/>
      <c r="C245" s="82"/>
      <c r="D245" s="83"/>
      <c r="E245" s="84"/>
      <c r="F245" s="83"/>
      <c r="G245" s="83"/>
      <c r="H245" s="84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spans="1:26" ht="23.25" customHeight="1">
      <c r="A246" s="226"/>
      <c r="B246" s="82"/>
      <c r="C246" s="82"/>
      <c r="D246" s="83"/>
      <c r="E246" s="84"/>
      <c r="F246" s="83"/>
      <c r="G246" s="83"/>
      <c r="H246" s="84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spans="1:26" ht="23.25" customHeight="1">
      <c r="A247" s="226"/>
      <c r="B247" s="82"/>
      <c r="C247" s="82"/>
      <c r="D247" s="83"/>
      <c r="E247" s="84"/>
      <c r="F247" s="83"/>
      <c r="G247" s="83"/>
      <c r="H247" s="84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spans="1:26" ht="23.25" customHeight="1">
      <c r="A248" s="226"/>
      <c r="B248" s="82"/>
      <c r="C248" s="82"/>
      <c r="D248" s="83"/>
      <c r="E248" s="84"/>
      <c r="F248" s="83"/>
      <c r="G248" s="83"/>
      <c r="H248" s="84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spans="1:26" ht="23.25" customHeight="1">
      <c r="A249" s="226"/>
      <c r="B249" s="82"/>
      <c r="C249" s="82"/>
      <c r="D249" s="83"/>
      <c r="E249" s="84"/>
      <c r="F249" s="83"/>
      <c r="G249" s="83"/>
      <c r="H249" s="84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spans="1:26" ht="23.25" customHeight="1">
      <c r="A250" s="226"/>
      <c r="B250" s="82"/>
      <c r="C250" s="82"/>
      <c r="D250" s="83"/>
      <c r="E250" s="84"/>
      <c r="F250" s="83"/>
      <c r="G250" s="83"/>
      <c r="H250" s="84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spans="1:26" ht="23.25" customHeight="1">
      <c r="A251" s="226"/>
      <c r="B251" s="82"/>
      <c r="C251" s="82"/>
      <c r="D251" s="83"/>
      <c r="E251" s="84"/>
      <c r="F251" s="83"/>
      <c r="G251" s="83"/>
      <c r="H251" s="84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spans="1:26" ht="23.25" customHeight="1">
      <c r="A252" s="226"/>
      <c r="B252" s="82"/>
      <c r="C252" s="82"/>
      <c r="D252" s="83"/>
      <c r="E252" s="84"/>
      <c r="F252" s="83"/>
      <c r="G252" s="83"/>
      <c r="H252" s="84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spans="1:26" ht="23.25" customHeight="1">
      <c r="A253" s="226"/>
      <c r="B253" s="82"/>
      <c r="C253" s="82"/>
      <c r="D253" s="83"/>
      <c r="E253" s="84"/>
      <c r="F253" s="83"/>
      <c r="G253" s="83"/>
      <c r="H253" s="84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spans="1:26" ht="23.25" customHeight="1">
      <c r="A254" s="226"/>
      <c r="B254" s="82"/>
      <c r="C254" s="82"/>
      <c r="D254" s="83"/>
      <c r="E254" s="84"/>
      <c r="F254" s="83"/>
      <c r="G254" s="83"/>
      <c r="H254" s="84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spans="1:26" ht="23.25" customHeight="1">
      <c r="A255" s="226"/>
      <c r="B255" s="82"/>
      <c r="C255" s="82"/>
      <c r="D255" s="83"/>
      <c r="E255" s="84"/>
      <c r="F255" s="83"/>
      <c r="G255" s="83"/>
      <c r="H255" s="84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spans="1:26" ht="23.25" customHeight="1">
      <c r="A256" s="226"/>
      <c r="B256" s="82"/>
      <c r="C256" s="82"/>
      <c r="D256" s="83"/>
      <c r="E256" s="84"/>
      <c r="F256" s="83"/>
      <c r="G256" s="83"/>
      <c r="H256" s="84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spans="1:26" ht="23.25" customHeight="1">
      <c r="A257" s="226"/>
      <c r="B257" s="82"/>
      <c r="C257" s="82"/>
      <c r="D257" s="83"/>
      <c r="E257" s="84"/>
      <c r="F257" s="83"/>
      <c r="G257" s="83"/>
      <c r="H257" s="84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spans="1:26" ht="23.25" customHeight="1">
      <c r="A258" s="226"/>
      <c r="B258" s="82"/>
      <c r="C258" s="82"/>
      <c r="D258" s="83"/>
      <c r="E258" s="84"/>
      <c r="F258" s="83"/>
      <c r="G258" s="83"/>
      <c r="H258" s="84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spans="1:26" ht="23.25" customHeight="1">
      <c r="A259" s="226"/>
      <c r="B259" s="82"/>
      <c r="C259" s="82"/>
      <c r="D259" s="83"/>
      <c r="E259" s="84"/>
      <c r="F259" s="83"/>
      <c r="G259" s="83"/>
      <c r="H259" s="84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spans="1:26" ht="23.25" customHeight="1">
      <c r="A260" s="226"/>
      <c r="B260" s="82"/>
      <c r="C260" s="82"/>
      <c r="D260" s="83"/>
      <c r="E260" s="84"/>
      <c r="F260" s="83"/>
      <c r="G260" s="83"/>
      <c r="H260" s="84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spans="1:26" ht="23.25" customHeight="1">
      <c r="A261" s="226"/>
      <c r="B261" s="82"/>
      <c r="C261" s="82"/>
      <c r="D261" s="83"/>
      <c r="E261" s="84"/>
      <c r="F261" s="83"/>
      <c r="G261" s="83"/>
      <c r="H261" s="84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spans="1:26" ht="23.25" customHeight="1">
      <c r="A262" s="226"/>
      <c r="B262" s="82"/>
      <c r="C262" s="82"/>
      <c r="D262" s="83"/>
      <c r="E262" s="84"/>
      <c r="F262" s="83"/>
      <c r="G262" s="83"/>
      <c r="H262" s="84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spans="1:26" ht="23.25" customHeight="1">
      <c r="A263" s="226"/>
      <c r="B263" s="82"/>
      <c r="C263" s="82"/>
      <c r="D263" s="83"/>
      <c r="E263" s="84"/>
      <c r="F263" s="83"/>
      <c r="G263" s="83"/>
      <c r="H263" s="84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spans="1:26" ht="23.25" customHeight="1">
      <c r="A264" s="226"/>
      <c r="B264" s="82"/>
      <c r="C264" s="82"/>
      <c r="D264" s="83"/>
      <c r="E264" s="84"/>
      <c r="F264" s="83"/>
      <c r="G264" s="83"/>
      <c r="H264" s="84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spans="1:26" ht="23.25" customHeight="1">
      <c r="A265" s="226"/>
      <c r="B265" s="82"/>
      <c r="C265" s="82"/>
      <c r="D265" s="83"/>
      <c r="E265" s="84"/>
      <c r="F265" s="83"/>
      <c r="G265" s="83"/>
      <c r="H265" s="84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1:26" ht="23.25" customHeight="1">
      <c r="A266" s="226"/>
      <c r="B266" s="82"/>
      <c r="C266" s="82"/>
      <c r="D266" s="83"/>
      <c r="E266" s="84"/>
      <c r="F266" s="83"/>
      <c r="G266" s="83"/>
      <c r="H266" s="84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1:26" ht="23.25" customHeight="1">
      <c r="A267" s="226"/>
      <c r="B267" s="82"/>
      <c r="C267" s="82"/>
      <c r="D267" s="83"/>
      <c r="E267" s="84"/>
      <c r="F267" s="83"/>
      <c r="G267" s="83"/>
      <c r="H267" s="84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1:26" ht="23.25" customHeight="1">
      <c r="A268" s="226"/>
      <c r="B268" s="82"/>
      <c r="C268" s="82"/>
      <c r="D268" s="83"/>
      <c r="E268" s="84"/>
      <c r="F268" s="83"/>
      <c r="G268" s="83"/>
      <c r="H268" s="84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1:26" ht="23.25" customHeight="1">
      <c r="A269" s="226"/>
      <c r="B269" s="82"/>
      <c r="C269" s="82"/>
      <c r="D269" s="83"/>
      <c r="E269" s="84"/>
      <c r="F269" s="83"/>
      <c r="G269" s="83"/>
      <c r="H269" s="84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1:26" ht="23.25" customHeight="1">
      <c r="A270" s="226"/>
      <c r="B270" s="82"/>
      <c r="C270" s="82"/>
      <c r="D270" s="83"/>
      <c r="E270" s="84"/>
      <c r="F270" s="83"/>
      <c r="G270" s="83"/>
      <c r="H270" s="84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1:26" ht="23.25" customHeight="1">
      <c r="A271" s="226"/>
      <c r="B271" s="82"/>
      <c r="C271" s="82"/>
      <c r="D271" s="83"/>
      <c r="E271" s="84"/>
      <c r="F271" s="83"/>
      <c r="G271" s="83"/>
      <c r="H271" s="84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1:26" ht="23.25" customHeight="1">
      <c r="A272" s="226"/>
      <c r="B272" s="82"/>
      <c r="C272" s="82"/>
      <c r="D272" s="83"/>
      <c r="E272" s="84"/>
      <c r="F272" s="83"/>
      <c r="G272" s="83"/>
      <c r="H272" s="84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1:26" ht="23.25" customHeight="1">
      <c r="A273" s="226"/>
      <c r="B273" s="82"/>
      <c r="C273" s="82"/>
      <c r="D273" s="83"/>
      <c r="E273" s="84"/>
      <c r="F273" s="83"/>
      <c r="G273" s="83"/>
      <c r="H273" s="84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1:26" ht="23.25" customHeight="1">
      <c r="A274" s="226"/>
      <c r="B274" s="82"/>
      <c r="C274" s="82"/>
      <c r="D274" s="83"/>
      <c r="E274" s="84"/>
      <c r="F274" s="83"/>
      <c r="G274" s="83"/>
      <c r="H274" s="84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spans="1:26" ht="23.25" customHeight="1">
      <c r="A275" s="226"/>
      <c r="B275" s="82"/>
      <c r="C275" s="82"/>
      <c r="D275" s="83"/>
      <c r="E275" s="84"/>
      <c r="F275" s="83"/>
      <c r="G275" s="83"/>
      <c r="H275" s="84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spans="1:26" ht="23.25" customHeight="1">
      <c r="A276" s="226"/>
      <c r="B276" s="82"/>
      <c r="C276" s="82"/>
      <c r="D276" s="83"/>
      <c r="E276" s="84"/>
      <c r="F276" s="83"/>
      <c r="G276" s="83"/>
      <c r="H276" s="84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spans="1:26" ht="23.25" customHeight="1">
      <c r="A277" s="226"/>
      <c r="B277" s="82"/>
      <c r="C277" s="82"/>
      <c r="D277" s="83"/>
      <c r="E277" s="84"/>
      <c r="F277" s="83"/>
      <c r="G277" s="83"/>
      <c r="H277" s="84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spans="1:26" ht="23.25" customHeight="1">
      <c r="A278" s="226"/>
      <c r="B278" s="82"/>
      <c r="C278" s="82"/>
      <c r="D278" s="83"/>
      <c r="E278" s="84"/>
      <c r="F278" s="83"/>
      <c r="G278" s="83"/>
      <c r="H278" s="84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spans="1:26" ht="23.25" customHeight="1">
      <c r="A279" s="226"/>
      <c r="B279" s="82"/>
      <c r="C279" s="82"/>
      <c r="D279" s="83"/>
      <c r="E279" s="84"/>
      <c r="F279" s="83"/>
      <c r="G279" s="83"/>
      <c r="H279" s="84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spans="1:26" ht="23.25" customHeight="1">
      <c r="A280" s="226"/>
      <c r="B280" s="82"/>
      <c r="C280" s="82"/>
      <c r="D280" s="83"/>
      <c r="E280" s="84"/>
      <c r="F280" s="83"/>
      <c r="G280" s="83"/>
      <c r="H280" s="84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spans="1:26" ht="23.25" customHeight="1">
      <c r="A281" s="226"/>
      <c r="B281" s="82"/>
      <c r="C281" s="82"/>
      <c r="D281" s="83"/>
      <c r="E281" s="84"/>
      <c r="F281" s="83"/>
      <c r="G281" s="83"/>
      <c r="H281" s="84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spans="1:26" ht="23.25" customHeight="1">
      <c r="A282" s="226"/>
      <c r="B282" s="82"/>
      <c r="C282" s="82"/>
      <c r="D282" s="83"/>
      <c r="E282" s="84"/>
      <c r="F282" s="83"/>
      <c r="G282" s="83"/>
      <c r="H282" s="84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spans="1:26" ht="23.25" customHeight="1">
      <c r="A283" s="226"/>
      <c r="B283" s="82"/>
      <c r="C283" s="82"/>
      <c r="D283" s="83"/>
      <c r="E283" s="84"/>
      <c r="F283" s="83"/>
      <c r="G283" s="83"/>
      <c r="H283" s="84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spans="1:26" ht="23.25" customHeight="1">
      <c r="A284" s="226"/>
      <c r="B284" s="82"/>
      <c r="C284" s="82"/>
      <c r="D284" s="83"/>
      <c r="E284" s="84"/>
      <c r="F284" s="83"/>
      <c r="G284" s="83"/>
      <c r="H284" s="84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spans="1:26" ht="23.25" customHeight="1">
      <c r="A285" s="226"/>
      <c r="B285" s="82"/>
      <c r="C285" s="82"/>
      <c r="D285" s="83"/>
      <c r="E285" s="84"/>
      <c r="F285" s="83"/>
      <c r="G285" s="83"/>
      <c r="H285" s="84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spans="1:26" ht="23.25" customHeight="1">
      <c r="A286" s="226"/>
      <c r="B286" s="82"/>
      <c r="C286" s="82"/>
      <c r="D286" s="83"/>
      <c r="E286" s="84"/>
      <c r="F286" s="83"/>
      <c r="G286" s="83"/>
      <c r="H286" s="84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spans="1:26" ht="23.25" customHeight="1">
      <c r="A287" s="226"/>
      <c r="B287" s="82"/>
      <c r="C287" s="82"/>
      <c r="D287" s="83"/>
      <c r="E287" s="84"/>
      <c r="F287" s="83"/>
      <c r="G287" s="83"/>
      <c r="H287" s="84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spans="1:26" ht="23.25" customHeight="1">
      <c r="A288" s="226"/>
      <c r="B288" s="82"/>
      <c r="C288" s="82"/>
      <c r="D288" s="83"/>
      <c r="E288" s="84"/>
      <c r="F288" s="83"/>
      <c r="G288" s="83"/>
      <c r="H288" s="84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spans="1:26" ht="23.25" customHeight="1">
      <c r="A289" s="226"/>
      <c r="B289" s="82"/>
      <c r="C289" s="82"/>
      <c r="D289" s="83"/>
      <c r="E289" s="84"/>
      <c r="F289" s="83"/>
      <c r="G289" s="83"/>
      <c r="H289" s="84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spans="1:26" ht="23.25" customHeight="1">
      <c r="A290" s="226"/>
      <c r="B290" s="82"/>
      <c r="C290" s="82"/>
      <c r="D290" s="83"/>
      <c r="E290" s="84"/>
      <c r="F290" s="83"/>
      <c r="G290" s="83"/>
      <c r="H290" s="84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spans="1:26" ht="23.25" customHeight="1">
      <c r="A291" s="226"/>
      <c r="B291" s="82"/>
      <c r="C291" s="82"/>
      <c r="D291" s="83"/>
      <c r="E291" s="84"/>
      <c r="F291" s="83"/>
      <c r="G291" s="83"/>
      <c r="H291" s="84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spans="1:26" ht="23.25" customHeight="1">
      <c r="A292" s="226"/>
      <c r="B292" s="82"/>
      <c r="C292" s="82"/>
      <c r="D292" s="83"/>
      <c r="E292" s="84"/>
      <c r="F292" s="83"/>
      <c r="G292" s="83"/>
      <c r="H292" s="84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spans="1:26" ht="23.25" customHeight="1">
      <c r="A293" s="226"/>
      <c r="B293" s="82"/>
      <c r="C293" s="82"/>
      <c r="D293" s="83"/>
      <c r="E293" s="84"/>
      <c r="F293" s="83"/>
      <c r="G293" s="83"/>
      <c r="H293" s="84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spans="1:26" ht="23.25" customHeight="1">
      <c r="A294" s="226"/>
      <c r="B294" s="82"/>
      <c r="C294" s="82"/>
      <c r="D294" s="83"/>
      <c r="E294" s="84"/>
      <c r="F294" s="83"/>
      <c r="G294" s="83"/>
      <c r="H294" s="84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spans="1:26" ht="23.25" customHeight="1">
      <c r="A295" s="226"/>
      <c r="B295" s="82"/>
      <c r="C295" s="82"/>
      <c r="D295" s="83"/>
      <c r="E295" s="84"/>
      <c r="F295" s="83"/>
      <c r="G295" s="83"/>
      <c r="H295" s="84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spans="1:26" ht="23.25" customHeight="1">
      <c r="A296" s="226"/>
      <c r="B296" s="82"/>
      <c r="C296" s="82"/>
      <c r="D296" s="83"/>
      <c r="E296" s="84"/>
      <c r="F296" s="83"/>
      <c r="G296" s="83"/>
      <c r="H296" s="84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spans="1:26" ht="23.25" customHeight="1">
      <c r="A297" s="226"/>
      <c r="B297" s="82"/>
      <c r="C297" s="82"/>
      <c r="D297" s="83"/>
      <c r="E297" s="84"/>
      <c r="F297" s="83"/>
      <c r="G297" s="83"/>
      <c r="H297" s="84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spans="1:26" ht="23.25" customHeight="1">
      <c r="A298" s="226"/>
      <c r="B298" s="82"/>
      <c r="C298" s="82"/>
      <c r="D298" s="83"/>
      <c r="E298" s="84"/>
      <c r="F298" s="83"/>
      <c r="G298" s="83"/>
      <c r="H298" s="84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spans="1:26" ht="23.25" customHeight="1">
      <c r="A299" s="226"/>
      <c r="B299" s="82"/>
      <c r="C299" s="82"/>
      <c r="D299" s="83"/>
      <c r="E299" s="84"/>
      <c r="F299" s="83"/>
      <c r="G299" s="83"/>
      <c r="H299" s="84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spans="1:26" ht="23.25" customHeight="1">
      <c r="A300" s="226"/>
      <c r="B300" s="82"/>
      <c r="C300" s="82"/>
      <c r="D300" s="83"/>
      <c r="E300" s="84"/>
      <c r="F300" s="83"/>
      <c r="G300" s="83"/>
      <c r="H300" s="84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spans="1:26" ht="23.25" customHeight="1">
      <c r="A301" s="226"/>
      <c r="B301" s="82"/>
      <c r="C301" s="82"/>
      <c r="D301" s="83"/>
      <c r="E301" s="84"/>
      <c r="F301" s="83"/>
      <c r="G301" s="83"/>
      <c r="H301" s="84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spans="1:26" ht="23.25" customHeight="1">
      <c r="A302" s="226"/>
      <c r="B302" s="82"/>
      <c r="C302" s="82"/>
      <c r="D302" s="83"/>
      <c r="E302" s="84"/>
      <c r="F302" s="83"/>
      <c r="G302" s="83"/>
      <c r="H302" s="84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spans="1:26" ht="23.25" customHeight="1">
      <c r="A303" s="226"/>
      <c r="B303" s="82"/>
      <c r="C303" s="82"/>
      <c r="D303" s="83"/>
      <c r="E303" s="84"/>
      <c r="F303" s="83"/>
      <c r="G303" s="83"/>
      <c r="H303" s="84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spans="1:26" ht="23.25" customHeight="1">
      <c r="A304" s="226"/>
      <c r="B304" s="82"/>
      <c r="C304" s="82"/>
      <c r="D304" s="83"/>
      <c r="E304" s="84"/>
      <c r="F304" s="83"/>
      <c r="G304" s="83"/>
      <c r="H304" s="84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ht="23.25" customHeight="1">
      <c r="A305" s="226"/>
      <c r="B305" s="82"/>
      <c r="C305" s="82"/>
      <c r="D305" s="83"/>
      <c r="E305" s="84"/>
      <c r="F305" s="83"/>
      <c r="G305" s="83"/>
      <c r="H305" s="84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ht="23.25" customHeight="1">
      <c r="A306" s="226"/>
      <c r="B306" s="82"/>
      <c r="C306" s="82"/>
      <c r="D306" s="83"/>
      <c r="E306" s="84"/>
      <c r="F306" s="83"/>
      <c r="G306" s="83"/>
      <c r="H306" s="84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ht="23.25" customHeight="1">
      <c r="A307" s="226"/>
      <c r="B307" s="82"/>
      <c r="C307" s="82"/>
      <c r="D307" s="83"/>
      <c r="E307" s="84"/>
      <c r="F307" s="83"/>
      <c r="G307" s="83"/>
      <c r="H307" s="84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spans="1:26" ht="23.25" customHeight="1">
      <c r="A308" s="226"/>
      <c r="B308" s="82"/>
      <c r="C308" s="82"/>
      <c r="D308" s="83"/>
      <c r="E308" s="84"/>
      <c r="F308" s="83"/>
      <c r="G308" s="83"/>
      <c r="H308" s="84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spans="1:26" ht="23.25" customHeight="1">
      <c r="A309" s="226"/>
      <c r="B309" s="82"/>
      <c r="C309" s="82"/>
      <c r="D309" s="83"/>
      <c r="E309" s="84"/>
      <c r="F309" s="83"/>
      <c r="G309" s="83"/>
      <c r="H309" s="84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ht="23.25" customHeight="1">
      <c r="A310" s="226"/>
      <c r="B310" s="82"/>
      <c r="C310" s="82"/>
      <c r="D310" s="83"/>
      <c r="E310" s="84"/>
      <c r="F310" s="83"/>
      <c r="G310" s="83"/>
      <c r="H310" s="84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23.25" customHeight="1">
      <c r="A311" s="226"/>
      <c r="B311" s="82"/>
      <c r="C311" s="82"/>
      <c r="D311" s="83"/>
      <c r="E311" s="84"/>
      <c r="F311" s="83"/>
      <c r="G311" s="83"/>
      <c r="H311" s="84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spans="1:26" ht="23.25" customHeight="1">
      <c r="A312" s="226"/>
      <c r="B312" s="82"/>
      <c r="C312" s="82"/>
      <c r="D312" s="83"/>
      <c r="E312" s="84"/>
      <c r="F312" s="83"/>
      <c r="G312" s="83"/>
      <c r="H312" s="84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spans="1:26" ht="23.25" customHeight="1">
      <c r="A313" s="226"/>
      <c r="B313" s="82"/>
      <c r="C313" s="82"/>
      <c r="D313" s="83"/>
      <c r="E313" s="84"/>
      <c r="F313" s="83"/>
      <c r="G313" s="83"/>
      <c r="H313" s="84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spans="1:26" ht="23.25" customHeight="1">
      <c r="A314" s="226"/>
      <c r="B314" s="82"/>
      <c r="C314" s="82"/>
      <c r="D314" s="83"/>
      <c r="E314" s="84"/>
      <c r="F314" s="83"/>
      <c r="G314" s="83"/>
      <c r="H314" s="84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spans="1:26" ht="23.25" customHeight="1">
      <c r="A315" s="226"/>
      <c r="B315" s="82"/>
      <c r="C315" s="82"/>
      <c r="D315" s="83"/>
      <c r="E315" s="84"/>
      <c r="F315" s="83"/>
      <c r="G315" s="83"/>
      <c r="H315" s="84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spans="1:26" ht="23.25" customHeight="1">
      <c r="A316" s="226"/>
      <c r="B316" s="82"/>
      <c r="C316" s="82"/>
      <c r="D316" s="83"/>
      <c r="E316" s="84"/>
      <c r="F316" s="83"/>
      <c r="G316" s="83"/>
      <c r="H316" s="84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spans="1:26" ht="23.25" customHeight="1">
      <c r="A317" s="226"/>
      <c r="B317" s="82"/>
      <c r="C317" s="82"/>
      <c r="D317" s="83"/>
      <c r="E317" s="84"/>
      <c r="F317" s="83"/>
      <c r="G317" s="83"/>
      <c r="H317" s="84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spans="1:26" ht="23.25" customHeight="1">
      <c r="A318" s="226"/>
      <c r="B318" s="82"/>
      <c r="C318" s="82"/>
      <c r="D318" s="83"/>
      <c r="E318" s="84"/>
      <c r="F318" s="83"/>
      <c r="G318" s="83"/>
      <c r="H318" s="84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spans="1:26" ht="23.25" customHeight="1">
      <c r="A319" s="226"/>
      <c r="B319" s="82"/>
      <c r="C319" s="82"/>
      <c r="D319" s="83"/>
      <c r="E319" s="84"/>
      <c r="F319" s="83"/>
      <c r="G319" s="83"/>
      <c r="H319" s="84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spans="1:26" ht="23.25" customHeight="1">
      <c r="A320" s="226"/>
      <c r="B320" s="82"/>
      <c r="C320" s="82"/>
      <c r="D320" s="83"/>
      <c r="E320" s="84"/>
      <c r="F320" s="83"/>
      <c r="G320" s="83"/>
      <c r="H320" s="84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spans="1:26" ht="23.25" customHeight="1">
      <c r="A321" s="226"/>
      <c r="B321" s="82"/>
      <c r="C321" s="82"/>
      <c r="D321" s="83"/>
      <c r="E321" s="84"/>
      <c r="F321" s="83"/>
      <c r="G321" s="83"/>
      <c r="H321" s="84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spans="1:26" ht="23.25" customHeight="1">
      <c r="A322" s="226"/>
      <c r="B322" s="82"/>
      <c r="C322" s="82"/>
      <c r="D322" s="83"/>
      <c r="E322" s="84"/>
      <c r="F322" s="83"/>
      <c r="G322" s="83"/>
      <c r="H322" s="84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spans="1:26" ht="23.25" customHeight="1">
      <c r="A323" s="226"/>
      <c r="B323" s="82"/>
      <c r="C323" s="82"/>
      <c r="D323" s="83"/>
      <c r="E323" s="84"/>
      <c r="F323" s="83"/>
      <c r="G323" s="83"/>
      <c r="H323" s="84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spans="1:26" ht="23.25" customHeight="1">
      <c r="A324" s="226"/>
      <c r="B324" s="82"/>
      <c r="C324" s="82"/>
      <c r="D324" s="83"/>
      <c r="E324" s="84"/>
      <c r="F324" s="83"/>
      <c r="G324" s="83"/>
      <c r="H324" s="84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spans="1:26" ht="23.25" customHeight="1">
      <c r="A325" s="226"/>
      <c r="B325" s="82"/>
      <c r="C325" s="82"/>
      <c r="D325" s="83"/>
      <c r="E325" s="84"/>
      <c r="F325" s="83"/>
      <c r="G325" s="83"/>
      <c r="H325" s="84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spans="1:26" ht="23.25" customHeight="1">
      <c r="A326" s="226"/>
      <c r="B326" s="82"/>
      <c r="C326" s="82"/>
      <c r="D326" s="83"/>
      <c r="E326" s="84"/>
      <c r="F326" s="83"/>
      <c r="G326" s="83"/>
      <c r="H326" s="84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spans="1:26" ht="23.25" customHeight="1">
      <c r="A327" s="226"/>
      <c r="B327" s="82"/>
      <c r="C327" s="82"/>
      <c r="D327" s="83"/>
      <c r="E327" s="84"/>
      <c r="F327" s="83"/>
      <c r="G327" s="83"/>
      <c r="H327" s="84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spans="1:26" ht="23.25" customHeight="1">
      <c r="A328" s="226"/>
      <c r="B328" s="82"/>
      <c r="C328" s="82"/>
      <c r="D328" s="83"/>
      <c r="E328" s="84"/>
      <c r="F328" s="83"/>
      <c r="G328" s="83"/>
      <c r="H328" s="84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spans="1:26" ht="23.25" customHeight="1">
      <c r="A329" s="226"/>
      <c r="B329" s="82"/>
      <c r="C329" s="82"/>
      <c r="D329" s="83"/>
      <c r="E329" s="84"/>
      <c r="F329" s="83"/>
      <c r="G329" s="83"/>
      <c r="H329" s="84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spans="1:26" ht="23.25" customHeight="1">
      <c r="A330" s="226"/>
      <c r="B330" s="82"/>
      <c r="C330" s="82"/>
      <c r="D330" s="83"/>
      <c r="E330" s="84"/>
      <c r="F330" s="83"/>
      <c r="G330" s="83"/>
      <c r="H330" s="84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spans="1:26" ht="23.25" customHeight="1">
      <c r="A331" s="226"/>
      <c r="B331" s="82"/>
      <c r="C331" s="82"/>
      <c r="D331" s="83"/>
      <c r="E331" s="84"/>
      <c r="F331" s="83"/>
      <c r="G331" s="83"/>
      <c r="H331" s="84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spans="1:26" ht="23.25" customHeight="1">
      <c r="A332" s="226"/>
      <c r="B332" s="82"/>
      <c r="C332" s="82"/>
      <c r="D332" s="83"/>
      <c r="E332" s="84"/>
      <c r="F332" s="83"/>
      <c r="G332" s="83"/>
      <c r="H332" s="84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spans="1:26" ht="23.25" customHeight="1">
      <c r="A333" s="226"/>
      <c r="B333" s="82"/>
      <c r="C333" s="82"/>
      <c r="D333" s="83"/>
      <c r="E333" s="84"/>
      <c r="F333" s="83"/>
      <c r="G333" s="83"/>
      <c r="H333" s="84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spans="1:26" ht="23.25" customHeight="1">
      <c r="A334" s="226"/>
      <c r="B334" s="82"/>
      <c r="C334" s="82"/>
      <c r="D334" s="83"/>
      <c r="E334" s="84"/>
      <c r="F334" s="83"/>
      <c r="G334" s="83"/>
      <c r="H334" s="84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spans="1:26" ht="23.25" customHeight="1">
      <c r="A335" s="226"/>
      <c r="B335" s="82"/>
      <c r="C335" s="82"/>
      <c r="D335" s="83"/>
      <c r="E335" s="84"/>
      <c r="F335" s="83"/>
      <c r="G335" s="83"/>
      <c r="H335" s="84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spans="1:26" ht="23.25" customHeight="1">
      <c r="A336" s="226"/>
      <c r="B336" s="82"/>
      <c r="C336" s="82"/>
      <c r="D336" s="83"/>
      <c r="E336" s="84"/>
      <c r="F336" s="83"/>
      <c r="G336" s="83"/>
      <c r="H336" s="84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spans="1:26" ht="23.25" customHeight="1">
      <c r="A337" s="226"/>
      <c r="B337" s="82"/>
      <c r="C337" s="82"/>
      <c r="D337" s="83"/>
      <c r="E337" s="84"/>
      <c r="F337" s="83"/>
      <c r="G337" s="83"/>
      <c r="H337" s="84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spans="1:26" ht="23.25" customHeight="1">
      <c r="A338" s="226"/>
      <c r="B338" s="82"/>
      <c r="C338" s="82"/>
      <c r="D338" s="83"/>
      <c r="E338" s="84"/>
      <c r="F338" s="83"/>
      <c r="G338" s="83"/>
      <c r="H338" s="84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spans="1:26" ht="23.25" customHeight="1">
      <c r="A339" s="226"/>
      <c r="B339" s="82"/>
      <c r="C339" s="82"/>
      <c r="D339" s="83"/>
      <c r="E339" s="84"/>
      <c r="F339" s="83"/>
      <c r="G339" s="83"/>
      <c r="H339" s="84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spans="1:26" ht="23.25" customHeight="1">
      <c r="A340" s="226"/>
      <c r="B340" s="82"/>
      <c r="C340" s="82"/>
      <c r="D340" s="83"/>
      <c r="E340" s="84"/>
      <c r="F340" s="83"/>
      <c r="G340" s="83"/>
      <c r="H340" s="84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spans="1:26" ht="23.25" customHeight="1">
      <c r="A341" s="226"/>
      <c r="B341" s="82"/>
      <c r="C341" s="82"/>
      <c r="D341" s="83"/>
      <c r="E341" s="84"/>
      <c r="F341" s="83"/>
      <c r="G341" s="83"/>
      <c r="H341" s="84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spans="1:26" ht="23.25" customHeight="1">
      <c r="A342" s="226"/>
      <c r="B342" s="82"/>
      <c r="C342" s="82"/>
      <c r="D342" s="83"/>
      <c r="E342" s="84"/>
      <c r="F342" s="83"/>
      <c r="G342" s="83"/>
      <c r="H342" s="84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spans="1:26" ht="23.25" customHeight="1">
      <c r="A343" s="226"/>
      <c r="B343" s="82"/>
      <c r="C343" s="82"/>
      <c r="D343" s="83"/>
      <c r="E343" s="84"/>
      <c r="F343" s="83"/>
      <c r="G343" s="83"/>
      <c r="H343" s="84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spans="1:26" ht="23.25" customHeight="1">
      <c r="A344" s="226"/>
      <c r="B344" s="82"/>
      <c r="C344" s="82"/>
      <c r="D344" s="83"/>
      <c r="E344" s="84"/>
      <c r="F344" s="83"/>
      <c r="G344" s="83"/>
      <c r="H344" s="84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spans="1:26" ht="23.25" customHeight="1">
      <c r="A345" s="226"/>
      <c r="B345" s="82"/>
      <c r="C345" s="82"/>
      <c r="D345" s="83"/>
      <c r="E345" s="84"/>
      <c r="F345" s="83"/>
      <c r="G345" s="83"/>
      <c r="H345" s="84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spans="1:26" ht="23.25" customHeight="1">
      <c r="A346" s="226"/>
      <c r="B346" s="82"/>
      <c r="C346" s="82"/>
      <c r="D346" s="83"/>
      <c r="E346" s="84"/>
      <c r="F346" s="83"/>
      <c r="G346" s="83"/>
      <c r="H346" s="84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spans="1:26" ht="23.25" customHeight="1">
      <c r="A347" s="226"/>
      <c r="B347" s="82"/>
      <c r="C347" s="82"/>
      <c r="D347" s="83"/>
      <c r="E347" s="84"/>
      <c r="F347" s="83"/>
      <c r="G347" s="83"/>
      <c r="H347" s="84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spans="1:26" ht="23.25" customHeight="1">
      <c r="A348" s="226"/>
      <c r="B348" s="82"/>
      <c r="C348" s="82"/>
      <c r="D348" s="83"/>
      <c r="E348" s="84"/>
      <c r="F348" s="83"/>
      <c r="G348" s="83"/>
      <c r="H348" s="84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spans="1:26" ht="23.25" customHeight="1">
      <c r="A349" s="226"/>
      <c r="B349" s="82"/>
      <c r="C349" s="82"/>
      <c r="D349" s="83"/>
      <c r="E349" s="84"/>
      <c r="F349" s="83"/>
      <c r="G349" s="83"/>
      <c r="H349" s="84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spans="1:26" ht="23.25" customHeight="1">
      <c r="A350" s="226"/>
      <c r="B350" s="82"/>
      <c r="C350" s="82"/>
      <c r="D350" s="83"/>
      <c r="E350" s="84"/>
      <c r="F350" s="83"/>
      <c r="G350" s="83"/>
      <c r="H350" s="84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spans="1:26" ht="23.25" customHeight="1">
      <c r="A351" s="226"/>
      <c r="B351" s="82"/>
      <c r="C351" s="82"/>
      <c r="D351" s="83"/>
      <c r="E351" s="84"/>
      <c r="F351" s="83"/>
      <c r="G351" s="83"/>
      <c r="H351" s="84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spans="1:26" ht="23.25" customHeight="1">
      <c r="A352" s="226"/>
      <c r="B352" s="82"/>
      <c r="C352" s="82"/>
      <c r="D352" s="83"/>
      <c r="E352" s="84"/>
      <c r="F352" s="83"/>
      <c r="G352" s="83"/>
      <c r="H352" s="84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spans="1:26" ht="23.25" customHeight="1">
      <c r="A353" s="226"/>
      <c r="B353" s="82"/>
      <c r="C353" s="82"/>
      <c r="D353" s="83"/>
      <c r="E353" s="84"/>
      <c r="F353" s="83"/>
      <c r="G353" s="83"/>
      <c r="H353" s="84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spans="1:26" ht="23.25" customHeight="1">
      <c r="A354" s="226"/>
      <c r="B354" s="82"/>
      <c r="C354" s="82"/>
      <c r="D354" s="83"/>
      <c r="E354" s="84"/>
      <c r="F354" s="83"/>
      <c r="G354" s="83"/>
      <c r="H354" s="84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spans="1:26" ht="23.25" customHeight="1">
      <c r="A355" s="226"/>
      <c r="B355" s="82"/>
      <c r="C355" s="82"/>
      <c r="D355" s="83"/>
      <c r="E355" s="84"/>
      <c r="F355" s="83"/>
      <c r="G355" s="83"/>
      <c r="H355" s="84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spans="1:26" ht="23.25" customHeight="1">
      <c r="A356" s="226"/>
      <c r="B356" s="82"/>
      <c r="C356" s="82"/>
      <c r="D356" s="83"/>
      <c r="E356" s="84"/>
      <c r="F356" s="83"/>
      <c r="G356" s="83"/>
      <c r="H356" s="84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spans="1:26" ht="23.25" customHeight="1">
      <c r="A357" s="226"/>
      <c r="B357" s="82"/>
      <c r="C357" s="82"/>
      <c r="D357" s="83"/>
      <c r="E357" s="84"/>
      <c r="F357" s="83"/>
      <c r="G357" s="83"/>
      <c r="H357" s="84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spans="1:26" ht="23.25" customHeight="1">
      <c r="A358" s="226"/>
      <c r="B358" s="82"/>
      <c r="C358" s="82"/>
      <c r="D358" s="83"/>
      <c r="E358" s="84"/>
      <c r="F358" s="83"/>
      <c r="G358" s="83"/>
      <c r="H358" s="84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spans="1:26" ht="23.25" customHeight="1">
      <c r="A359" s="226"/>
      <c r="B359" s="82"/>
      <c r="C359" s="82"/>
      <c r="D359" s="83"/>
      <c r="E359" s="84"/>
      <c r="F359" s="83"/>
      <c r="G359" s="83"/>
      <c r="H359" s="84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spans="1:26" ht="23.25" customHeight="1">
      <c r="A360" s="226"/>
      <c r="B360" s="82"/>
      <c r="C360" s="82"/>
      <c r="D360" s="83"/>
      <c r="E360" s="84"/>
      <c r="F360" s="83"/>
      <c r="G360" s="83"/>
      <c r="H360" s="84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spans="1:26" ht="23.25" customHeight="1">
      <c r="A361" s="226"/>
      <c r="B361" s="82"/>
      <c r="C361" s="82"/>
      <c r="D361" s="83"/>
      <c r="E361" s="84"/>
      <c r="F361" s="83"/>
      <c r="G361" s="83"/>
      <c r="H361" s="84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spans="1:26" ht="23.25" customHeight="1">
      <c r="A362" s="226"/>
      <c r="B362" s="82"/>
      <c r="C362" s="82"/>
      <c r="D362" s="83"/>
      <c r="E362" s="84"/>
      <c r="F362" s="83"/>
      <c r="G362" s="83"/>
      <c r="H362" s="84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spans="1:26" ht="23.25" customHeight="1">
      <c r="A363" s="226"/>
      <c r="B363" s="82"/>
      <c r="C363" s="82"/>
      <c r="D363" s="83"/>
      <c r="E363" s="84"/>
      <c r="F363" s="83"/>
      <c r="G363" s="83"/>
      <c r="H363" s="84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spans="1:26" ht="23.25" customHeight="1">
      <c r="A364" s="226"/>
      <c r="B364" s="82"/>
      <c r="C364" s="82"/>
      <c r="D364" s="83"/>
      <c r="E364" s="84"/>
      <c r="F364" s="83"/>
      <c r="G364" s="83"/>
      <c r="H364" s="84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spans="1:26" ht="23.25" customHeight="1">
      <c r="A365" s="226"/>
      <c r="B365" s="82"/>
      <c r="C365" s="82"/>
      <c r="D365" s="83"/>
      <c r="E365" s="84"/>
      <c r="F365" s="83"/>
      <c r="G365" s="83"/>
      <c r="H365" s="84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spans="1:26" ht="23.25" customHeight="1">
      <c r="A366" s="226"/>
      <c r="B366" s="82"/>
      <c r="C366" s="82"/>
      <c r="D366" s="83"/>
      <c r="E366" s="84"/>
      <c r="F366" s="83"/>
      <c r="G366" s="83"/>
      <c r="H366" s="84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spans="1:26" ht="23.25" customHeight="1">
      <c r="A367" s="226"/>
      <c r="B367" s="82"/>
      <c r="C367" s="82"/>
      <c r="D367" s="83"/>
      <c r="E367" s="84"/>
      <c r="F367" s="83"/>
      <c r="G367" s="83"/>
      <c r="H367" s="84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spans="1:26" ht="23.25" customHeight="1">
      <c r="A368" s="226"/>
      <c r="B368" s="82"/>
      <c r="C368" s="82"/>
      <c r="D368" s="83"/>
      <c r="E368" s="84"/>
      <c r="F368" s="83"/>
      <c r="G368" s="83"/>
      <c r="H368" s="84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spans="1:26" ht="23.25" customHeight="1">
      <c r="A369" s="226"/>
      <c r="B369" s="82"/>
      <c r="C369" s="82"/>
      <c r="D369" s="83"/>
      <c r="E369" s="84"/>
      <c r="F369" s="83"/>
      <c r="G369" s="83"/>
      <c r="H369" s="84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spans="1:26" ht="23.25" customHeight="1">
      <c r="A370" s="226"/>
      <c r="B370" s="82"/>
      <c r="C370" s="82"/>
      <c r="D370" s="83"/>
      <c r="E370" s="84"/>
      <c r="F370" s="83"/>
      <c r="G370" s="83"/>
      <c r="H370" s="84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spans="1:26" ht="23.25" customHeight="1">
      <c r="A371" s="226"/>
      <c r="B371" s="82"/>
      <c r="C371" s="82"/>
      <c r="D371" s="83"/>
      <c r="E371" s="84"/>
      <c r="F371" s="83"/>
      <c r="G371" s="83"/>
      <c r="H371" s="84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spans="1:26" ht="23.25" customHeight="1">
      <c r="A372" s="226"/>
      <c r="B372" s="82"/>
      <c r="C372" s="82"/>
      <c r="D372" s="83"/>
      <c r="E372" s="84"/>
      <c r="F372" s="83"/>
      <c r="G372" s="83"/>
      <c r="H372" s="84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spans="1:26" ht="23.25" customHeight="1">
      <c r="A373" s="226"/>
      <c r="B373" s="82"/>
      <c r="C373" s="82"/>
      <c r="D373" s="83"/>
      <c r="E373" s="84"/>
      <c r="F373" s="83"/>
      <c r="G373" s="83"/>
      <c r="H373" s="84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spans="1:26" ht="23.25" customHeight="1">
      <c r="A374" s="226"/>
      <c r="B374" s="82"/>
      <c r="C374" s="82"/>
      <c r="D374" s="83"/>
      <c r="E374" s="84"/>
      <c r="F374" s="83"/>
      <c r="G374" s="83"/>
      <c r="H374" s="84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spans="1:26" ht="23.25" customHeight="1">
      <c r="A375" s="226"/>
      <c r="B375" s="82"/>
      <c r="C375" s="82"/>
      <c r="D375" s="83"/>
      <c r="E375" s="84"/>
      <c r="F375" s="83"/>
      <c r="G375" s="83"/>
      <c r="H375" s="84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spans="1:26" ht="23.25" customHeight="1">
      <c r="A376" s="226"/>
      <c r="B376" s="82"/>
      <c r="C376" s="82"/>
      <c r="D376" s="83"/>
      <c r="E376" s="84"/>
      <c r="F376" s="83"/>
      <c r="G376" s="83"/>
      <c r="H376" s="84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spans="1:26" ht="23.25" customHeight="1">
      <c r="A377" s="226"/>
      <c r="B377" s="82"/>
      <c r="C377" s="82"/>
      <c r="D377" s="83"/>
      <c r="E377" s="84"/>
      <c r="F377" s="83"/>
      <c r="G377" s="83"/>
      <c r="H377" s="84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spans="1:26" ht="23.25" customHeight="1">
      <c r="A378" s="226"/>
      <c r="B378" s="82"/>
      <c r="C378" s="82"/>
      <c r="D378" s="83"/>
      <c r="E378" s="84"/>
      <c r="F378" s="83"/>
      <c r="G378" s="83"/>
      <c r="H378" s="84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spans="1:26" ht="23.25" customHeight="1">
      <c r="A379" s="226"/>
      <c r="B379" s="82"/>
      <c r="C379" s="82"/>
      <c r="D379" s="83"/>
      <c r="E379" s="84"/>
      <c r="F379" s="83"/>
      <c r="G379" s="83"/>
      <c r="H379" s="84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spans="1:26" ht="23.25" customHeight="1">
      <c r="A380" s="226"/>
      <c r="B380" s="82"/>
      <c r="C380" s="82"/>
      <c r="D380" s="83"/>
      <c r="E380" s="84"/>
      <c r="F380" s="83"/>
      <c r="G380" s="83"/>
      <c r="H380" s="84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spans="1:26" ht="23.25" customHeight="1">
      <c r="A381" s="226"/>
      <c r="B381" s="82"/>
      <c r="C381" s="82"/>
      <c r="D381" s="83"/>
      <c r="E381" s="84"/>
      <c r="F381" s="83"/>
      <c r="G381" s="83"/>
      <c r="H381" s="84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spans="1:26" ht="23.25" customHeight="1">
      <c r="A382" s="226"/>
      <c r="B382" s="82"/>
      <c r="C382" s="82"/>
      <c r="D382" s="83"/>
      <c r="E382" s="84"/>
      <c r="F382" s="83"/>
      <c r="G382" s="83"/>
      <c r="H382" s="84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spans="1:26" ht="23.25" customHeight="1">
      <c r="A383" s="226"/>
      <c r="B383" s="82"/>
      <c r="C383" s="82"/>
      <c r="D383" s="83"/>
      <c r="E383" s="84"/>
      <c r="F383" s="83"/>
      <c r="G383" s="83"/>
      <c r="H383" s="84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ht="23.25" customHeight="1">
      <c r="A384" s="226"/>
      <c r="B384" s="82"/>
      <c r="C384" s="82"/>
      <c r="D384" s="83"/>
      <c r="E384" s="84"/>
      <c r="F384" s="83"/>
      <c r="G384" s="83"/>
      <c r="H384" s="84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ht="23.25" customHeight="1">
      <c r="A385" s="226"/>
      <c r="B385" s="82"/>
      <c r="C385" s="82"/>
      <c r="D385" s="83"/>
      <c r="E385" s="84"/>
      <c r="F385" s="83"/>
      <c r="G385" s="83"/>
      <c r="H385" s="84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ht="23.25" customHeight="1">
      <c r="A386" s="226"/>
      <c r="B386" s="82"/>
      <c r="C386" s="82"/>
      <c r="D386" s="83"/>
      <c r="E386" s="84"/>
      <c r="F386" s="83"/>
      <c r="G386" s="83"/>
      <c r="H386" s="84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ht="23.25" customHeight="1">
      <c r="A387" s="226"/>
      <c r="B387" s="82"/>
      <c r="C387" s="82"/>
      <c r="D387" s="83"/>
      <c r="E387" s="84"/>
      <c r="F387" s="83"/>
      <c r="G387" s="83"/>
      <c r="H387" s="84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ht="23.25" customHeight="1">
      <c r="A388" s="226"/>
      <c r="B388" s="82"/>
      <c r="C388" s="82"/>
      <c r="D388" s="83"/>
      <c r="E388" s="84"/>
      <c r="F388" s="83"/>
      <c r="G388" s="83"/>
      <c r="H388" s="84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23.25" customHeight="1">
      <c r="A389" s="226"/>
      <c r="B389" s="82"/>
      <c r="C389" s="82"/>
      <c r="D389" s="83"/>
      <c r="E389" s="84"/>
      <c r="F389" s="83"/>
      <c r="G389" s="83"/>
      <c r="H389" s="84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spans="1:26" ht="23.25" customHeight="1">
      <c r="A390" s="226"/>
      <c r="B390" s="82"/>
      <c r="C390" s="82"/>
      <c r="D390" s="83"/>
      <c r="E390" s="84"/>
      <c r="F390" s="83"/>
      <c r="G390" s="83"/>
      <c r="H390" s="84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spans="1:26" ht="23.25" customHeight="1">
      <c r="A391" s="226"/>
      <c r="B391" s="82"/>
      <c r="C391" s="82"/>
      <c r="D391" s="83"/>
      <c r="E391" s="84"/>
      <c r="F391" s="83"/>
      <c r="G391" s="83"/>
      <c r="H391" s="84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spans="1:26" ht="23.25" customHeight="1">
      <c r="A392" s="226"/>
      <c r="B392" s="82"/>
      <c r="C392" s="82"/>
      <c r="D392" s="83"/>
      <c r="E392" s="84"/>
      <c r="F392" s="83"/>
      <c r="G392" s="83"/>
      <c r="H392" s="84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spans="1:26" ht="23.25" customHeight="1">
      <c r="A393" s="226"/>
      <c r="B393" s="82"/>
      <c r="C393" s="82"/>
      <c r="D393" s="83"/>
      <c r="E393" s="84"/>
      <c r="F393" s="83"/>
      <c r="G393" s="83"/>
      <c r="H393" s="84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spans="1:26" ht="23.25" customHeight="1">
      <c r="A394" s="226"/>
      <c r="B394" s="82"/>
      <c r="C394" s="82"/>
      <c r="D394" s="83"/>
      <c r="E394" s="84"/>
      <c r="F394" s="83"/>
      <c r="G394" s="83"/>
      <c r="H394" s="84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spans="1:26" ht="23.25" customHeight="1">
      <c r="A395" s="226"/>
      <c r="B395" s="82"/>
      <c r="C395" s="82"/>
      <c r="D395" s="83"/>
      <c r="E395" s="84"/>
      <c r="F395" s="83"/>
      <c r="G395" s="83"/>
      <c r="H395" s="84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spans="1:26" ht="23.25" customHeight="1">
      <c r="A396" s="226"/>
      <c r="B396" s="82"/>
      <c r="C396" s="82"/>
      <c r="D396" s="83"/>
      <c r="E396" s="84"/>
      <c r="F396" s="83"/>
      <c r="G396" s="83"/>
      <c r="H396" s="84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spans="1:26" ht="23.25" customHeight="1">
      <c r="A397" s="226"/>
      <c r="B397" s="82"/>
      <c r="C397" s="82"/>
      <c r="D397" s="83"/>
      <c r="E397" s="84"/>
      <c r="F397" s="83"/>
      <c r="G397" s="83"/>
      <c r="H397" s="84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spans="1:26" ht="23.25" customHeight="1">
      <c r="A398" s="226"/>
      <c r="B398" s="82"/>
      <c r="C398" s="82"/>
      <c r="D398" s="83"/>
      <c r="E398" s="84"/>
      <c r="F398" s="83"/>
      <c r="G398" s="83"/>
      <c r="H398" s="84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spans="1:26" ht="23.25" customHeight="1">
      <c r="A399" s="226"/>
      <c r="B399" s="82"/>
      <c r="C399" s="82"/>
      <c r="D399" s="83"/>
      <c r="E399" s="84"/>
      <c r="F399" s="83"/>
      <c r="G399" s="83"/>
      <c r="H399" s="84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spans="1:26" ht="23.25" customHeight="1">
      <c r="A400" s="226"/>
      <c r="B400" s="82"/>
      <c r="C400" s="82"/>
      <c r="D400" s="83"/>
      <c r="E400" s="84"/>
      <c r="F400" s="83"/>
      <c r="G400" s="83"/>
      <c r="H400" s="84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spans="1:26" ht="23.25" customHeight="1">
      <c r="A401" s="226"/>
      <c r="B401" s="82"/>
      <c r="C401" s="82"/>
      <c r="D401" s="83"/>
      <c r="E401" s="84"/>
      <c r="F401" s="83"/>
      <c r="G401" s="83"/>
      <c r="H401" s="84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spans="1:26" ht="23.25" customHeight="1">
      <c r="A402" s="226"/>
      <c r="B402" s="82"/>
      <c r="C402" s="82"/>
      <c r="D402" s="83"/>
      <c r="E402" s="84"/>
      <c r="F402" s="83"/>
      <c r="G402" s="83"/>
      <c r="H402" s="84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spans="1:26" ht="23.25" customHeight="1">
      <c r="A403" s="226"/>
      <c r="B403" s="82"/>
      <c r="C403" s="82"/>
      <c r="D403" s="83"/>
      <c r="E403" s="84"/>
      <c r="F403" s="83"/>
      <c r="G403" s="83"/>
      <c r="H403" s="84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spans="1:26" ht="23.25" customHeight="1">
      <c r="A404" s="226"/>
      <c r="B404" s="82"/>
      <c r="C404" s="82"/>
      <c r="D404" s="83"/>
      <c r="E404" s="84"/>
      <c r="F404" s="83"/>
      <c r="G404" s="83"/>
      <c r="H404" s="84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spans="1:26" ht="23.25" customHeight="1">
      <c r="A405" s="226"/>
      <c r="B405" s="82"/>
      <c r="C405" s="82"/>
      <c r="D405" s="83"/>
      <c r="E405" s="84"/>
      <c r="F405" s="83"/>
      <c r="G405" s="83"/>
      <c r="H405" s="84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spans="1:26" ht="23.25" customHeight="1">
      <c r="A406" s="226"/>
      <c r="B406" s="82"/>
      <c r="C406" s="82"/>
      <c r="D406" s="83"/>
      <c r="E406" s="84"/>
      <c r="F406" s="83"/>
      <c r="G406" s="83"/>
      <c r="H406" s="84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spans="1:26" ht="23.25" customHeight="1">
      <c r="A407" s="226"/>
      <c r="B407" s="82"/>
      <c r="C407" s="82"/>
      <c r="D407" s="83"/>
      <c r="E407" s="84"/>
      <c r="F407" s="83"/>
      <c r="G407" s="83"/>
      <c r="H407" s="84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spans="1:26" ht="23.25" customHeight="1">
      <c r="A408" s="226"/>
      <c r="B408" s="82"/>
      <c r="C408" s="82"/>
      <c r="D408" s="83"/>
      <c r="E408" s="84"/>
      <c r="F408" s="83"/>
      <c r="G408" s="83"/>
      <c r="H408" s="84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spans="1:26" ht="23.25" customHeight="1">
      <c r="A409" s="226"/>
      <c r="B409" s="82"/>
      <c r="C409" s="82"/>
      <c r="D409" s="83"/>
      <c r="E409" s="84"/>
      <c r="F409" s="83"/>
      <c r="G409" s="83"/>
      <c r="H409" s="84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spans="1:26" ht="23.25" customHeight="1">
      <c r="A410" s="226"/>
      <c r="B410" s="82"/>
      <c r="C410" s="82"/>
      <c r="D410" s="83"/>
      <c r="E410" s="84"/>
      <c r="F410" s="83"/>
      <c r="G410" s="83"/>
      <c r="H410" s="84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spans="1:26" ht="23.25" customHeight="1">
      <c r="A411" s="226"/>
      <c r="B411" s="82"/>
      <c r="C411" s="82"/>
      <c r="D411" s="83"/>
      <c r="E411" s="84"/>
      <c r="F411" s="83"/>
      <c r="G411" s="83"/>
      <c r="H411" s="84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spans="1:26" ht="23.25" customHeight="1">
      <c r="A412" s="226"/>
      <c r="B412" s="82"/>
      <c r="C412" s="82"/>
      <c r="D412" s="83"/>
      <c r="E412" s="84"/>
      <c r="F412" s="83"/>
      <c r="G412" s="83"/>
      <c r="H412" s="84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spans="1:26" ht="23.25" customHeight="1">
      <c r="A413" s="226"/>
      <c r="B413" s="82"/>
      <c r="C413" s="82"/>
      <c r="D413" s="83"/>
      <c r="E413" s="84"/>
      <c r="F413" s="83"/>
      <c r="G413" s="83"/>
      <c r="H413" s="84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spans="1:26" ht="23.25" customHeight="1">
      <c r="A414" s="226"/>
      <c r="B414" s="82"/>
      <c r="C414" s="82"/>
      <c r="D414" s="83"/>
      <c r="E414" s="84"/>
      <c r="F414" s="83"/>
      <c r="G414" s="83"/>
      <c r="H414" s="84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spans="1:26" ht="23.25" customHeight="1">
      <c r="A415" s="226"/>
      <c r="B415" s="82"/>
      <c r="C415" s="82"/>
      <c r="D415" s="83"/>
      <c r="E415" s="84"/>
      <c r="F415" s="83"/>
      <c r="G415" s="83"/>
      <c r="H415" s="84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spans="1:26" ht="23.25" customHeight="1">
      <c r="A416" s="226"/>
      <c r="B416" s="82"/>
      <c r="C416" s="82"/>
      <c r="D416" s="83"/>
      <c r="E416" s="84"/>
      <c r="F416" s="83"/>
      <c r="G416" s="83"/>
      <c r="H416" s="84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spans="1:26" ht="23.25" customHeight="1">
      <c r="A417" s="226"/>
      <c r="B417" s="82"/>
      <c r="C417" s="82"/>
      <c r="D417" s="83"/>
      <c r="E417" s="84"/>
      <c r="F417" s="83"/>
      <c r="G417" s="83"/>
      <c r="H417" s="84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spans="1:26" ht="23.25" customHeight="1">
      <c r="A418" s="226"/>
      <c r="B418" s="82"/>
      <c r="C418" s="82"/>
      <c r="D418" s="83"/>
      <c r="E418" s="84"/>
      <c r="F418" s="83"/>
      <c r="G418" s="83"/>
      <c r="H418" s="84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spans="1:26" ht="23.25" customHeight="1">
      <c r="A419" s="226"/>
      <c r="B419" s="82"/>
      <c r="C419" s="82"/>
      <c r="D419" s="83"/>
      <c r="E419" s="84"/>
      <c r="F419" s="83"/>
      <c r="G419" s="83"/>
      <c r="H419" s="84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spans="1:26" ht="23.25" customHeight="1">
      <c r="A420" s="226"/>
      <c r="B420" s="82"/>
      <c r="C420" s="82"/>
      <c r="D420" s="83"/>
      <c r="E420" s="84"/>
      <c r="F420" s="83"/>
      <c r="G420" s="83"/>
      <c r="H420" s="84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spans="1:26" ht="23.25" customHeight="1">
      <c r="A421" s="226"/>
      <c r="B421" s="82"/>
      <c r="C421" s="82"/>
      <c r="D421" s="83"/>
      <c r="E421" s="84"/>
      <c r="F421" s="83"/>
      <c r="G421" s="83"/>
      <c r="H421" s="84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spans="1:26" ht="23.25" customHeight="1">
      <c r="A422" s="226"/>
      <c r="B422" s="82"/>
      <c r="C422" s="82"/>
      <c r="D422" s="83"/>
      <c r="E422" s="84"/>
      <c r="F422" s="83"/>
      <c r="G422" s="83"/>
      <c r="H422" s="84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spans="1:26" ht="23.25" customHeight="1">
      <c r="A423" s="226"/>
      <c r="B423" s="82"/>
      <c r="C423" s="82"/>
      <c r="D423" s="83"/>
      <c r="E423" s="84"/>
      <c r="F423" s="83"/>
      <c r="G423" s="83"/>
      <c r="H423" s="84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spans="1:26" ht="23.25" customHeight="1">
      <c r="A424" s="226"/>
      <c r="B424" s="82"/>
      <c r="C424" s="82"/>
      <c r="D424" s="83"/>
      <c r="E424" s="84"/>
      <c r="F424" s="83"/>
      <c r="G424" s="83"/>
      <c r="H424" s="84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spans="1:26" ht="23.25" customHeight="1">
      <c r="A425" s="226"/>
      <c r="B425" s="82"/>
      <c r="C425" s="82"/>
      <c r="D425" s="83"/>
      <c r="E425" s="84"/>
      <c r="F425" s="83"/>
      <c r="G425" s="83"/>
      <c r="H425" s="84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spans="1:26" ht="23.25" customHeight="1">
      <c r="A426" s="226"/>
      <c r="B426" s="82"/>
      <c r="C426" s="82"/>
      <c r="D426" s="83"/>
      <c r="E426" s="84"/>
      <c r="F426" s="83"/>
      <c r="G426" s="83"/>
      <c r="H426" s="84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spans="1:26" ht="23.25" customHeight="1">
      <c r="A427" s="226"/>
      <c r="B427" s="82"/>
      <c r="C427" s="82"/>
      <c r="D427" s="83"/>
      <c r="E427" s="84"/>
      <c r="F427" s="83"/>
      <c r="G427" s="83"/>
      <c r="H427" s="84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spans="1:26" ht="23.25" customHeight="1">
      <c r="A428" s="226"/>
      <c r="B428" s="82"/>
      <c r="C428" s="82"/>
      <c r="D428" s="83"/>
      <c r="E428" s="84"/>
      <c r="F428" s="83"/>
      <c r="G428" s="83"/>
      <c r="H428" s="84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spans="1:26" ht="23.25" customHeight="1">
      <c r="A429" s="226"/>
      <c r="B429" s="82"/>
      <c r="C429" s="82"/>
      <c r="D429" s="83"/>
      <c r="E429" s="84"/>
      <c r="F429" s="83"/>
      <c r="G429" s="83"/>
      <c r="H429" s="84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spans="1:26" ht="23.25" customHeight="1">
      <c r="A430" s="226"/>
      <c r="B430" s="82"/>
      <c r="C430" s="82"/>
      <c r="D430" s="83"/>
      <c r="E430" s="84"/>
      <c r="F430" s="83"/>
      <c r="G430" s="83"/>
      <c r="H430" s="84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spans="1:26" ht="23.25" customHeight="1">
      <c r="A431" s="226"/>
      <c r="B431" s="82"/>
      <c r="C431" s="82"/>
      <c r="D431" s="83"/>
      <c r="E431" s="84"/>
      <c r="F431" s="83"/>
      <c r="G431" s="83"/>
      <c r="H431" s="84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spans="1:26" ht="23.25" customHeight="1">
      <c r="A432" s="226"/>
      <c r="B432" s="82"/>
      <c r="C432" s="82"/>
      <c r="D432" s="83"/>
      <c r="E432" s="84"/>
      <c r="F432" s="83"/>
      <c r="G432" s="83"/>
      <c r="H432" s="84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spans="1:26" ht="23.25" customHeight="1">
      <c r="A433" s="226"/>
      <c r="B433" s="82"/>
      <c r="C433" s="82"/>
      <c r="D433" s="83"/>
      <c r="E433" s="84"/>
      <c r="F433" s="83"/>
      <c r="G433" s="83"/>
      <c r="H433" s="84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spans="1:26" ht="23.25" customHeight="1">
      <c r="A434" s="226"/>
      <c r="B434" s="82"/>
      <c r="C434" s="82"/>
      <c r="D434" s="83"/>
      <c r="E434" s="84"/>
      <c r="F434" s="83"/>
      <c r="G434" s="83"/>
      <c r="H434" s="84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spans="1:26" ht="23.25" customHeight="1">
      <c r="A435" s="226"/>
      <c r="B435" s="82"/>
      <c r="C435" s="82"/>
      <c r="D435" s="83"/>
      <c r="E435" s="84"/>
      <c r="F435" s="83"/>
      <c r="G435" s="83"/>
      <c r="H435" s="84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spans="1:26" ht="23.25" customHeight="1">
      <c r="A436" s="226"/>
      <c r="B436" s="82"/>
      <c r="C436" s="82"/>
      <c r="D436" s="83"/>
      <c r="E436" s="84"/>
      <c r="F436" s="83"/>
      <c r="G436" s="83"/>
      <c r="H436" s="84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spans="1:26" ht="23.25" customHeight="1">
      <c r="A437" s="226"/>
      <c r="B437" s="82"/>
      <c r="C437" s="82"/>
      <c r="D437" s="83"/>
      <c r="E437" s="84"/>
      <c r="F437" s="83"/>
      <c r="G437" s="83"/>
      <c r="H437" s="84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spans="1:26" ht="23.25" customHeight="1">
      <c r="A438" s="226"/>
      <c r="B438" s="82"/>
      <c r="C438" s="82"/>
      <c r="D438" s="83"/>
      <c r="E438" s="84"/>
      <c r="F438" s="83"/>
      <c r="G438" s="83"/>
      <c r="H438" s="84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spans="1:26" ht="23.25" customHeight="1">
      <c r="A439" s="226"/>
      <c r="B439" s="82"/>
      <c r="C439" s="82"/>
      <c r="D439" s="83"/>
      <c r="E439" s="84"/>
      <c r="F439" s="83"/>
      <c r="G439" s="83"/>
      <c r="H439" s="84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spans="1:26" ht="23.25" customHeight="1">
      <c r="A440" s="226"/>
      <c r="B440" s="82"/>
      <c r="C440" s="82"/>
      <c r="D440" s="83"/>
      <c r="E440" s="84"/>
      <c r="F440" s="83"/>
      <c r="G440" s="83"/>
      <c r="H440" s="84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spans="1:26" ht="23.25" customHeight="1">
      <c r="A441" s="226"/>
      <c r="B441" s="82"/>
      <c r="C441" s="82"/>
      <c r="D441" s="83"/>
      <c r="E441" s="84"/>
      <c r="F441" s="83"/>
      <c r="G441" s="83"/>
      <c r="H441" s="84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spans="1:26" ht="23.25" customHeight="1">
      <c r="A442" s="226"/>
      <c r="B442" s="82"/>
      <c r="C442" s="82"/>
      <c r="D442" s="83"/>
      <c r="E442" s="84"/>
      <c r="F442" s="83"/>
      <c r="G442" s="83"/>
      <c r="H442" s="84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spans="1:26" ht="23.25" customHeight="1">
      <c r="A443" s="226"/>
      <c r="B443" s="82"/>
      <c r="C443" s="82"/>
      <c r="D443" s="83"/>
      <c r="E443" s="84"/>
      <c r="F443" s="83"/>
      <c r="G443" s="83"/>
      <c r="H443" s="84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spans="1:26" ht="23.25" customHeight="1">
      <c r="A444" s="226"/>
      <c r="B444" s="82"/>
      <c r="C444" s="82"/>
      <c r="D444" s="83"/>
      <c r="E444" s="84"/>
      <c r="F444" s="83"/>
      <c r="G444" s="83"/>
      <c r="H444" s="84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spans="1:26" ht="23.25" customHeight="1">
      <c r="A445" s="226"/>
      <c r="B445" s="82"/>
      <c r="C445" s="82"/>
      <c r="D445" s="83"/>
      <c r="E445" s="84"/>
      <c r="F445" s="83"/>
      <c r="G445" s="83"/>
      <c r="H445" s="84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ht="23.25" customHeight="1">
      <c r="A446" s="226"/>
      <c r="B446" s="82"/>
      <c r="C446" s="82"/>
      <c r="D446" s="83"/>
      <c r="E446" s="84"/>
      <c r="F446" s="83"/>
      <c r="G446" s="83"/>
      <c r="H446" s="84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ht="23.25" customHeight="1">
      <c r="A447" s="226"/>
      <c r="B447" s="82"/>
      <c r="C447" s="82"/>
      <c r="D447" s="83"/>
      <c r="E447" s="84"/>
      <c r="F447" s="83"/>
      <c r="G447" s="83"/>
      <c r="H447" s="84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23.25" customHeight="1">
      <c r="A448" s="226"/>
      <c r="B448" s="82"/>
      <c r="C448" s="82"/>
      <c r="D448" s="83"/>
      <c r="E448" s="84"/>
      <c r="F448" s="83"/>
      <c r="G448" s="83"/>
      <c r="H448" s="84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spans="1:26" ht="23.25" customHeight="1">
      <c r="A449" s="226"/>
      <c r="B449" s="82"/>
      <c r="C449" s="82"/>
      <c r="D449" s="83"/>
      <c r="E449" s="84"/>
      <c r="F449" s="83"/>
      <c r="G449" s="83"/>
      <c r="H449" s="84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spans="1:26" ht="23.25" customHeight="1">
      <c r="A450" s="226"/>
      <c r="B450" s="82"/>
      <c r="C450" s="82"/>
      <c r="D450" s="83"/>
      <c r="E450" s="84"/>
      <c r="F450" s="83"/>
      <c r="G450" s="83"/>
      <c r="H450" s="84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spans="1:26" ht="23.25" customHeight="1">
      <c r="A451" s="226"/>
      <c r="B451" s="82"/>
      <c r="C451" s="82"/>
      <c r="D451" s="83"/>
      <c r="E451" s="84"/>
      <c r="F451" s="83"/>
      <c r="G451" s="83"/>
      <c r="H451" s="84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spans="1:26" ht="23.25" customHeight="1">
      <c r="A452" s="226"/>
      <c r="B452" s="82"/>
      <c r="C452" s="82"/>
      <c r="D452" s="83"/>
      <c r="E452" s="84"/>
      <c r="F452" s="83"/>
      <c r="G452" s="83"/>
      <c r="H452" s="84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spans="1:26" ht="23.25" customHeight="1">
      <c r="A453" s="226"/>
      <c r="B453" s="82"/>
      <c r="C453" s="82"/>
      <c r="D453" s="83"/>
      <c r="E453" s="84"/>
      <c r="F453" s="83"/>
      <c r="G453" s="83"/>
      <c r="H453" s="84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spans="1:26" ht="23.25" customHeight="1">
      <c r="A454" s="226"/>
      <c r="B454" s="82"/>
      <c r="C454" s="82"/>
      <c r="D454" s="83"/>
      <c r="E454" s="84"/>
      <c r="F454" s="83"/>
      <c r="G454" s="83"/>
      <c r="H454" s="84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spans="1:26" ht="23.25" customHeight="1">
      <c r="A455" s="226"/>
      <c r="B455" s="82"/>
      <c r="C455" s="82"/>
      <c r="D455" s="83"/>
      <c r="E455" s="84"/>
      <c r="F455" s="83"/>
      <c r="G455" s="83"/>
      <c r="H455" s="84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spans="1:26" ht="23.25" customHeight="1">
      <c r="A456" s="226"/>
      <c r="B456" s="82"/>
      <c r="C456" s="82"/>
      <c r="D456" s="83"/>
      <c r="E456" s="84"/>
      <c r="F456" s="83"/>
      <c r="G456" s="83"/>
      <c r="H456" s="84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spans="1:26" ht="23.25" customHeight="1">
      <c r="A457" s="226"/>
      <c r="B457" s="82"/>
      <c r="C457" s="82"/>
      <c r="D457" s="83"/>
      <c r="E457" s="84"/>
      <c r="F457" s="83"/>
      <c r="G457" s="83"/>
      <c r="H457" s="84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spans="1:26" ht="23.25" customHeight="1">
      <c r="A458" s="226"/>
      <c r="B458" s="82"/>
      <c r="C458" s="82"/>
      <c r="D458" s="83"/>
      <c r="E458" s="84"/>
      <c r="F458" s="83"/>
      <c r="G458" s="83"/>
      <c r="H458" s="84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spans="1:26" ht="23.25" customHeight="1">
      <c r="A459" s="226"/>
      <c r="B459" s="82"/>
      <c r="C459" s="82"/>
      <c r="D459" s="83"/>
      <c r="E459" s="84"/>
      <c r="F459" s="83"/>
      <c r="G459" s="83"/>
      <c r="H459" s="84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spans="1:26" ht="23.25" customHeight="1">
      <c r="A460" s="226"/>
      <c r="B460" s="82"/>
      <c r="C460" s="82"/>
      <c r="D460" s="83"/>
      <c r="E460" s="84"/>
      <c r="F460" s="83"/>
      <c r="G460" s="83"/>
      <c r="H460" s="84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spans="1:26" ht="23.25" customHeight="1">
      <c r="A461" s="226"/>
      <c r="B461" s="82"/>
      <c r="C461" s="82"/>
      <c r="D461" s="83"/>
      <c r="E461" s="84"/>
      <c r="F461" s="83"/>
      <c r="G461" s="83"/>
      <c r="H461" s="84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spans="1:26" ht="23.25" customHeight="1">
      <c r="A462" s="226"/>
      <c r="B462" s="82"/>
      <c r="C462" s="82"/>
      <c r="D462" s="83"/>
      <c r="E462" s="84"/>
      <c r="F462" s="83"/>
      <c r="G462" s="83"/>
      <c r="H462" s="84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spans="1:26" ht="23.25" customHeight="1">
      <c r="A463" s="226"/>
      <c r="B463" s="82"/>
      <c r="C463" s="82"/>
      <c r="D463" s="83"/>
      <c r="E463" s="84"/>
      <c r="F463" s="83"/>
      <c r="G463" s="83"/>
      <c r="H463" s="84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spans="1:26" ht="23.25" customHeight="1">
      <c r="A464" s="226"/>
      <c r="B464" s="82"/>
      <c r="C464" s="82"/>
      <c r="D464" s="83"/>
      <c r="E464" s="84"/>
      <c r="F464" s="83"/>
      <c r="G464" s="83"/>
      <c r="H464" s="84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spans="1:26" ht="23.25" customHeight="1">
      <c r="A465" s="226"/>
      <c r="B465" s="82"/>
      <c r="C465" s="82"/>
      <c r="D465" s="83"/>
      <c r="E465" s="84"/>
      <c r="F465" s="83"/>
      <c r="G465" s="83"/>
      <c r="H465" s="84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spans="1:26" ht="23.25" customHeight="1">
      <c r="A466" s="226"/>
      <c r="B466" s="82"/>
      <c r="C466" s="82"/>
      <c r="D466" s="83"/>
      <c r="E466" s="84"/>
      <c r="F466" s="83"/>
      <c r="G466" s="83"/>
      <c r="H466" s="84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spans="1:26" ht="23.25" customHeight="1">
      <c r="A467" s="226"/>
      <c r="B467" s="82"/>
      <c r="C467" s="82"/>
      <c r="D467" s="83"/>
      <c r="E467" s="84"/>
      <c r="F467" s="83"/>
      <c r="G467" s="83"/>
      <c r="H467" s="84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spans="1:26" ht="23.25" customHeight="1">
      <c r="A468" s="226"/>
      <c r="B468" s="82"/>
      <c r="C468" s="82"/>
      <c r="D468" s="83"/>
      <c r="E468" s="84"/>
      <c r="F468" s="83"/>
      <c r="G468" s="83"/>
      <c r="H468" s="84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spans="1:26" ht="23.25" customHeight="1">
      <c r="A469" s="226"/>
      <c r="B469" s="82"/>
      <c r="C469" s="82"/>
      <c r="D469" s="83"/>
      <c r="E469" s="84"/>
      <c r="F469" s="83"/>
      <c r="G469" s="83"/>
      <c r="H469" s="84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spans="1:26" ht="23.25" customHeight="1">
      <c r="A470" s="226"/>
      <c r="B470" s="82"/>
      <c r="C470" s="82"/>
      <c r="D470" s="83"/>
      <c r="E470" s="84"/>
      <c r="F470" s="83"/>
      <c r="G470" s="83"/>
      <c r="H470" s="84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spans="1:26" ht="23.25" customHeight="1">
      <c r="A471" s="226"/>
      <c r="B471" s="82"/>
      <c r="C471" s="82"/>
      <c r="D471" s="83"/>
      <c r="E471" s="84"/>
      <c r="F471" s="83"/>
      <c r="G471" s="83"/>
      <c r="H471" s="84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spans="1:26" ht="23.25" customHeight="1">
      <c r="A472" s="226"/>
      <c r="B472" s="82"/>
      <c r="C472" s="82"/>
      <c r="D472" s="83"/>
      <c r="E472" s="84"/>
      <c r="F472" s="83"/>
      <c r="G472" s="83"/>
      <c r="H472" s="84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ht="23.25" customHeight="1">
      <c r="A473" s="226"/>
      <c r="B473" s="82"/>
      <c r="C473" s="82"/>
      <c r="D473" s="83"/>
      <c r="E473" s="84"/>
      <c r="F473" s="83"/>
      <c r="G473" s="83"/>
      <c r="H473" s="84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23.25" customHeight="1">
      <c r="A474" s="226"/>
      <c r="B474" s="82"/>
      <c r="C474" s="82"/>
      <c r="D474" s="83"/>
      <c r="E474" s="84"/>
      <c r="F474" s="83"/>
      <c r="G474" s="83"/>
      <c r="H474" s="84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spans="1:26" ht="23.25" customHeight="1">
      <c r="A475" s="226"/>
      <c r="B475" s="82"/>
      <c r="C475" s="82"/>
      <c r="D475" s="83"/>
      <c r="E475" s="84"/>
      <c r="F475" s="83"/>
      <c r="G475" s="83"/>
      <c r="H475" s="84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spans="1:26" ht="23.25" customHeight="1">
      <c r="A476" s="226"/>
      <c r="B476" s="82"/>
      <c r="C476" s="82"/>
      <c r="D476" s="83"/>
      <c r="E476" s="84"/>
      <c r="F476" s="83"/>
      <c r="G476" s="83"/>
      <c r="H476" s="84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spans="1:26" ht="23.25" customHeight="1">
      <c r="A477" s="226"/>
      <c r="B477" s="82"/>
      <c r="C477" s="82"/>
      <c r="D477" s="83"/>
      <c r="E477" s="84"/>
      <c r="F477" s="83"/>
      <c r="G477" s="83"/>
      <c r="H477" s="84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spans="1:26" ht="23.25" customHeight="1">
      <c r="A478" s="226"/>
      <c r="B478" s="82"/>
      <c r="C478" s="82"/>
      <c r="D478" s="83"/>
      <c r="E478" s="84"/>
      <c r="F478" s="83"/>
      <c r="G478" s="83"/>
      <c r="H478" s="84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spans="1:26" ht="23.25" customHeight="1">
      <c r="A479" s="226"/>
      <c r="B479" s="82"/>
      <c r="C479" s="82"/>
      <c r="D479" s="83"/>
      <c r="E479" s="84"/>
      <c r="F479" s="83"/>
      <c r="G479" s="83"/>
      <c r="H479" s="84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spans="1:26" ht="23.25" customHeight="1">
      <c r="A480" s="226"/>
      <c r="B480" s="82"/>
      <c r="C480" s="82"/>
      <c r="D480" s="83"/>
      <c r="E480" s="84"/>
      <c r="F480" s="83"/>
      <c r="G480" s="83"/>
      <c r="H480" s="84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spans="1:26" ht="23.25" customHeight="1">
      <c r="A481" s="226"/>
      <c r="B481" s="82"/>
      <c r="C481" s="82"/>
      <c r="D481" s="83"/>
      <c r="E481" s="84"/>
      <c r="F481" s="83"/>
      <c r="G481" s="83"/>
      <c r="H481" s="84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spans="1:26" ht="23.25" customHeight="1">
      <c r="A482" s="226"/>
      <c r="B482" s="82"/>
      <c r="C482" s="82"/>
      <c r="D482" s="83"/>
      <c r="E482" s="84"/>
      <c r="F482" s="83"/>
      <c r="G482" s="83"/>
      <c r="H482" s="84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spans="1:26" ht="23.25" customHeight="1">
      <c r="A483" s="226"/>
      <c r="B483" s="82"/>
      <c r="C483" s="82"/>
      <c r="D483" s="83"/>
      <c r="E483" s="84"/>
      <c r="F483" s="83"/>
      <c r="G483" s="83"/>
      <c r="H483" s="84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spans="1:26" ht="23.25" customHeight="1">
      <c r="A484" s="226"/>
      <c r="B484" s="82"/>
      <c r="C484" s="82"/>
      <c r="D484" s="83"/>
      <c r="E484" s="84"/>
      <c r="F484" s="83"/>
      <c r="G484" s="83"/>
      <c r="H484" s="84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spans="1:26" ht="23.25" customHeight="1">
      <c r="A485" s="226"/>
      <c r="B485" s="82"/>
      <c r="C485" s="82"/>
      <c r="D485" s="83"/>
      <c r="E485" s="84"/>
      <c r="F485" s="83"/>
      <c r="G485" s="83"/>
      <c r="H485" s="84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spans="1:26" ht="23.25" customHeight="1">
      <c r="A486" s="226"/>
      <c r="B486" s="82"/>
      <c r="C486" s="82"/>
      <c r="D486" s="83"/>
      <c r="E486" s="84"/>
      <c r="F486" s="83"/>
      <c r="G486" s="83"/>
      <c r="H486" s="84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spans="1:26" ht="23.25" customHeight="1">
      <c r="A487" s="226"/>
      <c r="B487" s="82"/>
      <c r="C487" s="82"/>
      <c r="D487" s="83"/>
      <c r="E487" s="84"/>
      <c r="F487" s="83"/>
      <c r="G487" s="83"/>
      <c r="H487" s="84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spans="1:26" ht="23.25" customHeight="1">
      <c r="A488" s="226"/>
      <c r="B488" s="82"/>
      <c r="C488" s="82"/>
      <c r="D488" s="83"/>
      <c r="E488" s="84"/>
      <c r="F488" s="83"/>
      <c r="G488" s="83"/>
      <c r="H488" s="84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spans="1:26" ht="23.25" customHeight="1">
      <c r="A489" s="226"/>
      <c r="B489" s="82"/>
      <c r="C489" s="82"/>
      <c r="D489" s="83"/>
      <c r="E489" s="84"/>
      <c r="F489" s="83"/>
      <c r="G489" s="83"/>
      <c r="H489" s="84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spans="1:26" ht="23.25" customHeight="1">
      <c r="A490" s="226"/>
      <c r="B490" s="82"/>
      <c r="C490" s="82"/>
      <c r="D490" s="83"/>
      <c r="E490" s="84"/>
      <c r="F490" s="83"/>
      <c r="G490" s="83"/>
      <c r="H490" s="84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spans="1:26" ht="23.25" customHeight="1">
      <c r="A491" s="226"/>
      <c r="B491" s="82"/>
      <c r="C491" s="82"/>
      <c r="D491" s="83"/>
      <c r="E491" s="84"/>
      <c r="F491" s="83"/>
      <c r="G491" s="83"/>
      <c r="H491" s="84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spans="1:26" ht="23.25" customHeight="1">
      <c r="A492" s="226"/>
      <c r="B492" s="82"/>
      <c r="C492" s="82"/>
      <c r="D492" s="83"/>
      <c r="E492" s="84"/>
      <c r="F492" s="83"/>
      <c r="G492" s="83"/>
      <c r="H492" s="84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spans="1:26" ht="23.25" customHeight="1">
      <c r="A493" s="226"/>
      <c r="B493" s="82"/>
      <c r="C493" s="82"/>
      <c r="D493" s="83"/>
      <c r="E493" s="84"/>
      <c r="F493" s="83"/>
      <c r="G493" s="83"/>
      <c r="H493" s="84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spans="1:26" ht="23.25" customHeight="1">
      <c r="A494" s="226"/>
      <c r="B494" s="82"/>
      <c r="C494" s="82"/>
      <c r="D494" s="83"/>
      <c r="E494" s="84"/>
      <c r="F494" s="83"/>
      <c r="G494" s="83"/>
      <c r="H494" s="84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spans="1:26" ht="23.25" customHeight="1">
      <c r="A495" s="226"/>
      <c r="B495" s="82"/>
      <c r="C495" s="82"/>
      <c r="D495" s="83"/>
      <c r="E495" s="84"/>
      <c r="F495" s="83"/>
      <c r="G495" s="83"/>
      <c r="H495" s="84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spans="1:26" ht="23.25" customHeight="1">
      <c r="A496" s="226"/>
      <c r="B496" s="82"/>
      <c r="C496" s="82"/>
      <c r="D496" s="83"/>
      <c r="E496" s="84"/>
      <c r="F496" s="83"/>
      <c r="G496" s="83"/>
      <c r="H496" s="84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spans="1:26" ht="23.25" customHeight="1">
      <c r="A497" s="226"/>
      <c r="B497" s="82"/>
      <c r="C497" s="82"/>
      <c r="D497" s="83"/>
      <c r="E497" s="84"/>
      <c r="F497" s="83"/>
      <c r="G497" s="83"/>
      <c r="H497" s="84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spans="1:26" ht="23.25" customHeight="1">
      <c r="A498" s="226"/>
      <c r="B498" s="82"/>
      <c r="C498" s="82"/>
      <c r="D498" s="83"/>
      <c r="E498" s="84"/>
      <c r="F498" s="83"/>
      <c r="G498" s="83"/>
      <c r="H498" s="84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spans="1:26" ht="23.25" customHeight="1">
      <c r="A499" s="226"/>
      <c r="B499" s="82"/>
      <c r="C499" s="82"/>
      <c r="D499" s="83"/>
      <c r="E499" s="84"/>
      <c r="F499" s="83"/>
      <c r="G499" s="83"/>
      <c r="H499" s="84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spans="1:26" ht="23.25" customHeight="1">
      <c r="A500" s="226"/>
      <c r="B500" s="82"/>
      <c r="C500" s="82"/>
      <c r="D500" s="83"/>
      <c r="E500" s="84"/>
      <c r="F500" s="83"/>
      <c r="G500" s="83"/>
      <c r="H500" s="84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spans="1:26" ht="23.25" customHeight="1">
      <c r="A501" s="226"/>
      <c r="B501" s="82"/>
      <c r="C501" s="82"/>
      <c r="D501" s="83"/>
      <c r="E501" s="84"/>
      <c r="F501" s="83"/>
      <c r="G501" s="83"/>
      <c r="H501" s="84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spans="1:26" ht="23.25" customHeight="1">
      <c r="A502" s="226"/>
      <c r="B502" s="82"/>
      <c r="C502" s="82"/>
      <c r="D502" s="83"/>
      <c r="E502" s="84"/>
      <c r="F502" s="83"/>
      <c r="G502" s="83"/>
      <c r="H502" s="84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spans="1:26" ht="23.25" customHeight="1">
      <c r="A503" s="226"/>
      <c r="B503" s="82"/>
      <c r="C503" s="82"/>
      <c r="D503" s="83"/>
      <c r="E503" s="84"/>
      <c r="F503" s="83"/>
      <c r="G503" s="83"/>
      <c r="H503" s="84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spans="1:26" ht="23.25" customHeight="1">
      <c r="A504" s="226"/>
      <c r="B504" s="82"/>
      <c r="C504" s="82"/>
      <c r="D504" s="83"/>
      <c r="E504" s="84"/>
      <c r="F504" s="83"/>
      <c r="G504" s="83"/>
      <c r="H504" s="84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spans="1:26" ht="23.25" customHeight="1">
      <c r="A505" s="226"/>
      <c r="B505" s="82"/>
      <c r="C505" s="82"/>
      <c r="D505" s="83"/>
      <c r="E505" s="84"/>
      <c r="F505" s="83"/>
      <c r="G505" s="83"/>
      <c r="H505" s="84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spans="1:26" ht="23.25" customHeight="1">
      <c r="A506" s="226"/>
      <c r="B506" s="82"/>
      <c r="C506" s="82"/>
      <c r="D506" s="83"/>
      <c r="E506" s="84"/>
      <c r="F506" s="83"/>
      <c r="G506" s="83"/>
      <c r="H506" s="84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spans="1:26" ht="23.25" customHeight="1">
      <c r="A507" s="226"/>
      <c r="B507" s="82"/>
      <c r="C507" s="82"/>
      <c r="D507" s="83"/>
      <c r="E507" s="84"/>
      <c r="F507" s="83"/>
      <c r="G507" s="83"/>
      <c r="H507" s="84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spans="1:26" ht="23.25" customHeight="1">
      <c r="A508" s="226"/>
      <c r="B508" s="82"/>
      <c r="C508" s="82"/>
      <c r="D508" s="83"/>
      <c r="E508" s="84"/>
      <c r="F508" s="83"/>
      <c r="G508" s="83"/>
      <c r="H508" s="84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spans="1:26" ht="23.25" customHeight="1">
      <c r="A509" s="226"/>
      <c r="B509" s="82"/>
      <c r="C509" s="82"/>
      <c r="D509" s="83"/>
      <c r="E509" s="84"/>
      <c r="F509" s="83"/>
      <c r="G509" s="83"/>
      <c r="H509" s="84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spans="1:26" ht="23.25" customHeight="1">
      <c r="A510" s="226"/>
      <c r="B510" s="82"/>
      <c r="C510" s="82"/>
      <c r="D510" s="83"/>
      <c r="E510" s="84"/>
      <c r="F510" s="83"/>
      <c r="G510" s="83"/>
      <c r="H510" s="84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spans="1:26" ht="23.25" customHeight="1">
      <c r="A511" s="226"/>
      <c r="B511" s="82"/>
      <c r="C511" s="82"/>
      <c r="D511" s="83"/>
      <c r="E511" s="84"/>
      <c r="F511" s="83"/>
      <c r="G511" s="83"/>
      <c r="H511" s="84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spans="1:26" ht="23.25" customHeight="1">
      <c r="A512" s="226"/>
      <c r="B512" s="82"/>
      <c r="C512" s="82"/>
      <c r="D512" s="83"/>
      <c r="E512" s="84"/>
      <c r="F512" s="83"/>
      <c r="G512" s="83"/>
      <c r="H512" s="84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spans="1:26" ht="23.25" customHeight="1">
      <c r="A513" s="226"/>
      <c r="B513" s="82"/>
      <c r="C513" s="82"/>
      <c r="D513" s="83"/>
      <c r="E513" s="84"/>
      <c r="F513" s="83"/>
      <c r="G513" s="83"/>
      <c r="H513" s="84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spans="1:26" ht="23.25" customHeight="1">
      <c r="A514" s="226"/>
      <c r="B514" s="82"/>
      <c r="C514" s="82"/>
      <c r="D514" s="83"/>
      <c r="E514" s="84"/>
      <c r="F514" s="83"/>
      <c r="G514" s="83"/>
      <c r="H514" s="84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spans="1:26" ht="23.25" customHeight="1">
      <c r="A515" s="226"/>
      <c r="B515" s="82"/>
      <c r="C515" s="82"/>
      <c r="D515" s="83"/>
      <c r="E515" s="84"/>
      <c r="F515" s="83"/>
      <c r="G515" s="83"/>
      <c r="H515" s="84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spans="1:26" ht="23.25" customHeight="1">
      <c r="A516" s="226"/>
      <c r="B516" s="82"/>
      <c r="C516" s="82"/>
      <c r="D516" s="83"/>
      <c r="E516" s="84"/>
      <c r="F516" s="83"/>
      <c r="G516" s="83"/>
      <c r="H516" s="84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spans="1:26" ht="23.25" customHeight="1">
      <c r="A517" s="226"/>
      <c r="B517" s="82"/>
      <c r="C517" s="82"/>
      <c r="D517" s="83"/>
      <c r="E517" s="84"/>
      <c r="F517" s="83"/>
      <c r="G517" s="83"/>
      <c r="H517" s="84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spans="1:26" ht="23.25" customHeight="1">
      <c r="A518" s="226"/>
      <c r="B518" s="82"/>
      <c r="C518" s="82"/>
      <c r="D518" s="83"/>
      <c r="E518" s="84"/>
      <c r="F518" s="83"/>
      <c r="G518" s="83"/>
      <c r="H518" s="84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spans="1:26" ht="23.25" customHeight="1">
      <c r="A519" s="226"/>
      <c r="B519" s="82"/>
      <c r="C519" s="82"/>
      <c r="D519" s="83"/>
      <c r="E519" s="84"/>
      <c r="F519" s="83"/>
      <c r="G519" s="83"/>
      <c r="H519" s="84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spans="1:26" ht="23.25" customHeight="1">
      <c r="A520" s="226"/>
      <c r="B520" s="82"/>
      <c r="C520" s="82"/>
      <c r="D520" s="83"/>
      <c r="E520" s="84"/>
      <c r="F520" s="83"/>
      <c r="G520" s="83"/>
      <c r="H520" s="84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spans="1:26" ht="23.25" customHeight="1">
      <c r="A521" s="226"/>
      <c r="B521" s="82"/>
      <c r="C521" s="82"/>
      <c r="D521" s="83"/>
      <c r="E521" s="84"/>
      <c r="F521" s="83"/>
      <c r="G521" s="83"/>
      <c r="H521" s="84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spans="1:26" ht="23.25" customHeight="1">
      <c r="A522" s="226"/>
      <c r="B522" s="82"/>
      <c r="C522" s="82"/>
      <c r="D522" s="83"/>
      <c r="E522" s="84"/>
      <c r="F522" s="83"/>
      <c r="G522" s="83"/>
      <c r="H522" s="84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spans="1:26" ht="23.25" customHeight="1">
      <c r="A523" s="226"/>
      <c r="B523" s="82"/>
      <c r="C523" s="82"/>
      <c r="D523" s="83"/>
      <c r="E523" s="84"/>
      <c r="F523" s="83"/>
      <c r="G523" s="83"/>
      <c r="H523" s="84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spans="1:26" ht="23.25" customHeight="1">
      <c r="A524" s="226"/>
      <c r="B524" s="82"/>
      <c r="C524" s="82"/>
      <c r="D524" s="83"/>
      <c r="E524" s="84"/>
      <c r="F524" s="83"/>
      <c r="G524" s="83"/>
      <c r="H524" s="84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spans="1:26" ht="23.25" customHeight="1">
      <c r="A525" s="226"/>
      <c r="B525" s="82"/>
      <c r="C525" s="82"/>
      <c r="D525" s="83"/>
      <c r="E525" s="84"/>
      <c r="F525" s="83"/>
      <c r="G525" s="83"/>
      <c r="H525" s="84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spans="1:26" ht="23.25" customHeight="1">
      <c r="A526" s="226"/>
      <c r="B526" s="82"/>
      <c r="C526" s="82"/>
      <c r="D526" s="83"/>
      <c r="E526" s="84"/>
      <c r="F526" s="83"/>
      <c r="G526" s="83"/>
      <c r="H526" s="84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spans="1:26" ht="23.25" customHeight="1">
      <c r="A527" s="226"/>
      <c r="B527" s="82"/>
      <c r="C527" s="82"/>
      <c r="D527" s="83"/>
      <c r="E527" s="84"/>
      <c r="F527" s="83"/>
      <c r="G527" s="83"/>
      <c r="H527" s="84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spans="1:26" ht="23.25" customHeight="1">
      <c r="A528" s="226"/>
      <c r="B528" s="82"/>
      <c r="C528" s="82"/>
      <c r="D528" s="83"/>
      <c r="E528" s="84"/>
      <c r="F528" s="83"/>
      <c r="G528" s="83"/>
      <c r="H528" s="84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spans="1:26" ht="23.25" customHeight="1">
      <c r="A529" s="226"/>
      <c r="B529" s="82"/>
      <c r="C529" s="82"/>
      <c r="D529" s="83"/>
      <c r="E529" s="84"/>
      <c r="F529" s="83"/>
      <c r="G529" s="83"/>
      <c r="H529" s="84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spans="1:26" ht="23.25" customHeight="1">
      <c r="A530" s="226"/>
      <c r="B530" s="82"/>
      <c r="C530" s="82"/>
      <c r="D530" s="83"/>
      <c r="E530" s="84"/>
      <c r="F530" s="83"/>
      <c r="G530" s="83"/>
      <c r="H530" s="84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spans="1:26" ht="23.25" customHeight="1">
      <c r="A531" s="226"/>
      <c r="B531" s="82"/>
      <c r="C531" s="82"/>
      <c r="D531" s="83"/>
      <c r="E531" s="84"/>
      <c r="F531" s="83"/>
      <c r="G531" s="83"/>
      <c r="H531" s="84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spans="1:26" ht="23.25" customHeight="1">
      <c r="A532" s="226"/>
      <c r="B532" s="82"/>
      <c r="C532" s="82"/>
      <c r="D532" s="83"/>
      <c r="E532" s="84"/>
      <c r="F532" s="83"/>
      <c r="G532" s="83"/>
      <c r="H532" s="84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spans="1:26" ht="23.25" customHeight="1">
      <c r="A533" s="226"/>
      <c r="B533" s="82"/>
      <c r="C533" s="82"/>
      <c r="D533" s="83"/>
      <c r="E533" s="84"/>
      <c r="F533" s="83"/>
      <c r="G533" s="83"/>
      <c r="H533" s="84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spans="1:26" ht="23.25" customHeight="1">
      <c r="A534" s="226"/>
      <c r="B534" s="82"/>
      <c r="C534" s="82"/>
      <c r="D534" s="83"/>
      <c r="E534" s="84"/>
      <c r="F534" s="83"/>
      <c r="G534" s="83"/>
      <c r="H534" s="84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spans="1:26" ht="23.25" customHeight="1">
      <c r="A535" s="226"/>
      <c r="B535" s="82"/>
      <c r="C535" s="82"/>
      <c r="D535" s="83"/>
      <c r="E535" s="84"/>
      <c r="F535" s="83"/>
      <c r="G535" s="83"/>
      <c r="H535" s="84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spans="1:26" ht="23.25" customHeight="1">
      <c r="A536" s="226"/>
      <c r="B536" s="82"/>
      <c r="C536" s="82"/>
      <c r="D536" s="83"/>
      <c r="E536" s="84"/>
      <c r="F536" s="83"/>
      <c r="G536" s="83"/>
      <c r="H536" s="84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spans="1:26" ht="23.25" customHeight="1">
      <c r="A537" s="226"/>
      <c r="B537" s="82"/>
      <c r="C537" s="82"/>
      <c r="D537" s="83"/>
      <c r="E537" s="84"/>
      <c r="F537" s="83"/>
      <c r="G537" s="83"/>
      <c r="H537" s="84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spans="1:26" ht="23.25" customHeight="1">
      <c r="A538" s="226"/>
      <c r="B538" s="82"/>
      <c r="C538" s="82"/>
      <c r="D538" s="83"/>
      <c r="E538" s="84"/>
      <c r="F538" s="83"/>
      <c r="G538" s="83"/>
      <c r="H538" s="84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spans="1:26" ht="23.25" customHeight="1">
      <c r="A539" s="226"/>
      <c r="B539" s="82"/>
      <c r="C539" s="82"/>
      <c r="D539" s="83"/>
      <c r="E539" s="84"/>
      <c r="F539" s="83"/>
      <c r="G539" s="83"/>
      <c r="H539" s="84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spans="1:26" ht="23.25" customHeight="1">
      <c r="A540" s="226"/>
      <c r="B540" s="82"/>
      <c r="C540" s="82"/>
      <c r="D540" s="83"/>
      <c r="E540" s="84"/>
      <c r="F540" s="83"/>
      <c r="G540" s="83"/>
      <c r="H540" s="84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spans="1:26" ht="23.25" customHeight="1">
      <c r="A541" s="226"/>
      <c r="B541" s="82"/>
      <c r="C541" s="82"/>
      <c r="D541" s="83"/>
      <c r="E541" s="84"/>
      <c r="F541" s="83"/>
      <c r="G541" s="83"/>
      <c r="H541" s="84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spans="1:26" ht="23.25" customHeight="1">
      <c r="A542" s="226"/>
      <c r="B542" s="82"/>
      <c r="C542" s="82"/>
      <c r="D542" s="83"/>
      <c r="E542" s="84"/>
      <c r="F542" s="83"/>
      <c r="G542" s="83"/>
      <c r="H542" s="84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spans="1:26" ht="23.25" customHeight="1">
      <c r="A543" s="226"/>
      <c r="B543" s="82"/>
      <c r="C543" s="82"/>
      <c r="D543" s="83"/>
      <c r="E543" s="84"/>
      <c r="F543" s="83"/>
      <c r="G543" s="83"/>
      <c r="H543" s="84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spans="1:26" ht="23.25" customHeight="1">
      <c r="A544" s="226"/>
      <c r="B544" s="82"/>
      <c r="C544" s="82"/>
      <c r="D544" s="83"/>
      <c r="E544" s="84"/>
      <c r="F544" s="83"/>
      <c r="G544" s="83"/>
      <c r="H544" s="84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spans="1:26" ht="23.25" customHeight="1">
      <c r="A545" s="226"/>
      <c r="B545" s="82"/>
      <c r="C545" s="82"/>
      <c r="D545" s="83"/>
      <c r="E545" s="84"/>
      <c r="F545" s="83"/>
      <c r="G545" s="83"/>
      <c r="H545" s="84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spans="1:26" ht="23.25" customHeight="1">
      <c r="A546" s="226"/>
      <c r="B546" s="82"/>
      <c r="C546" s="82"/>
      <c r="D546" s="83"/>
      <c r="E546" s="84"/>
      <c r="F546" s="83"/>
      <c r="G546" s="83"/>
      <c r="H546" s="84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spans="1:26" ht="23.25" customHeight="1">
      <c r="A547" s="226"/>
      <c r="B547" s="82"/>
      <c r="C547" s="82"/>
      <c r="D547" s="83"/>
      <c r="E547" s="84"/>
      <c r="F547" s="83"/>
      <c r="G547" s="83"/>
      <c r="H547" s="84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spans="1:26" ht="23.25" customHeight="1">
      <c r="A548" s="226"/>
      <c r="B548" s="82"/>
      <c r="C548" s="82"/>
      <c r="D548" s="83"/>
      <c r="E548" s="84"/>
      <c r="F548" s="83"/>
      <c r="G548" s="83"/>
      <c r="H548" s="84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spans="1:26" ht="23.25" customHeight="1">
      <c r="A549" s="226"/>
      <c r="B549" s="82"/>
      <c r="C549" s="82"/>
      <c r="D549" s="83"/>
      <c r="E549" s="84"/>
      <c r="F549" s="83"/>
      <c r="G549" s="83"/>
      <c r="H549" s="84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spans="1:26" ht="23.25" customHeight="1">
      <c r="A550" s="226"/>
      <c r="B550" s="82"/>
      <c r="C550" s="82"/>
      <c r="D550" s="83"/>
      <c r="E550" s="84"/>
      <c r="F550" s="83"/>
      <c r="G550" s="83"/>
      <c r="H550" s="84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spans="1:26" ht="23.25" customHeight="1">
      <c r="A551" s="226"/>
      <c r="B551" s="82"/>
      <c r="C551" s="82"/>
      <c r="D551" s="83"/>
      <c r="E551" s="84"/>
      <c r="F551" s="83"/>
      <c r="G551" s="83"/>
      <c r="H551" s="84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spans="1:26" ht="23.25" customHeight="1">
      <c r="A552" s="226"/>
      <c r="B552" s="82"/>
      <c r="C552" s="82"/>
      <c r="D552" s="83"/>
      <c r="E552" s="84"/>
      <c r="F552" s="83"/>
      <c r="G552" s="83"/>
      <c r="H552" s="84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spans="1:26" ht="23.25" customHeight="1">
      <c r="A553" s="226"/>
      <c r="B553" s="82"/>
      <c r="C553" s="82"/>
      <c r="D553" s="83"/>
      <c r="E553" s="84"/>
      <c r="F553" s="83"/>
      <c r="G553" s="83"/>
      <c r="H553" s="84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spans="1:26" ht="23.25" customHeight="1">
      <c r="A554" s="226"/>
      <c r="B554" s="82"/>
      <c r="C554" s="82"/>
      <c r="D554" s="83"/>
      <c r="E554" s="84"/>
      <c r="F554" s="83"/>
      <c r="G554" s="83"/>
      <c r="H554" s="84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spans="1:26" ht="23.25" customHeight="1">
      <c r="A555" s="226"/>
      <c r="B555" s="82"/>
      <c r="C555" s="82"/>
      <c r="D555" s="83"/>
      <c r="E555" s="84"/>
      <c r="F555" s="83"/>
      <c r="G555" s="83"/>
      <c r="H555" s="84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spans="1:26" ht="23.25" customHeight="1">
      <c r="A556" s="226"/>
      <c r="B556" s="82"/>
      <c r="C556" s="82"/>
      <c r="D556" s="83"/>
      <c r="E556" s="84"/>
      <c r="F556" s="83"/>
      <c r="G556" s="83"/>
      <c r="H556" s="84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spans="1:26" ht="23.25" customHeight="1">
      <c r="A557" s="226"/>
      <c r="B557" s="82"/>
      <c r="C557" s="82"/>
      <c r="D557" s="83"/>
      <c r="E557" s="84"/>
      <c r="F557" s="83"/>
      <c r="G557" s="83"/>
      <c r="H557" s="84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spans="1:26" ht="23.25" customHeight="1">
      <c r="A558" s="226"/>
      <c r="B558" s="82"/>
      <c r="C558" s="82"/>
      <c r="D558" s="83"/>
      <c r="E558" s="84"/>
      <c r="F558" s="83"/>
      <c r="G558" s="83"/>
      <c r="H558" s="84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spans="1:26" ht="23.25" customHeight="1">
      <c r="A559" s="226"/>
      <c r="B559" s="82"/>
      <c r="C559" s="82"/>
      <c r="D559" s="83"/>
      <c r="E559" s="84"/>
      <c r="F559" s="83"/>
      <c r="G559" s="83"/>
      <c r="H559" s="84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spans="1:26" ht="23.25" customHeight="1">
      <c r="A560" s="226"/>
      <c r="B560" s="82"/>
      <c r="C560" s="82"/>
      <c r="D560" s="83"/>
      <c r="E560" s="84"/>
      <c r="F560" s="83"/>
      <c r="G560" s="83"/>
      <c r="H560" s="84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spans="1:26" ht="23.25" customHeight="1">
      <c r="A561" s="226"/>
      <c r="B561" s="82"/>
      <c r="C561" s="82"/>
      <c r="D561" s="83"/>
      <c r="E561" s="84"/>
      <c r="F561" s="83"/>
      <c r="G561" s="83"/>
      <c r="H561" s="84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spans="1:26" ht="23.25" customHeight="1">
      <c r="A562" s="226"/>
      <c r="B562" s="82"/>
      <c r="C562" s="82"/>
      <c r="D562" s="83"/>
      <c r="E562" s="84"/>
      <c r="F562" s="83"/>
      <c r="G562" s="83"/>
      <c r="H562" s="84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spans="1:26" ht="23.25" customHeight="1">
      <c r="A563" s="226"/>
      <c r="B563" s="82"/>
      <c r="C563" s="82"/>
      <c r="D563" s="83"/>
      <c r="E563" s="84"/>
      <c r="F563" s="83"/>
      <c r="G563" s="83"/>
      <c r="H563" s="84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spans="1:26" ht="23.25" customHeight="1">
      <c r="A564" s="226"/>
      <c r="B564" s="82"/>
      <c r="C564" s="82"/>
      <c r="D564" s="83"/>
      <c r="E564" s="84"/>
      <c r="F564" s="83"/>
      <c r="G564" s="83"/>
      <c r="H564" s="84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spans="1:26" ht="23.25" customHeight="1">
      <c r="A565" s="226"/>
      <c r="B565" s="82"/>
      <c r="C565" s="82"/>
      <c r="D565" s="83"/>
      <c r="E565" s="84"/>
      <c r="F565" s="83"/>
      <c r="G565" s="83"/>
      <c r="H565" s="84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spans="1:26" ht="23.25" customHeight="1">
      <c r="A566" s="226"/>
      <c r="B566" s="82"/>
      <c r="C566" s="82"/>
      <c r="D566" s="83"/>
      <c r="E566" s="84"/>
      <c r="F566" s="83"/>
      <c r="G566" s="83"/>
      <c r="H566" s="84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spans="1:26" ht="23.25" customHeight="1">
      <c r="A567" s="226"/>
      <c r="B567" s="82"/>
      <c r="C567" s="82"/>
      <c r="D567" s="83"/>
      <c r="E567" s="84"/>
      <c r="F567" s="83"/>
      <c r="G567" s="83"/>
      <c r="H567" s="84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spans="1:26" ht="23.25" customHeight="1">
      <c r="A568" s="226"/>
      <c r="B568" s="82"/>
      <c r="C568" s="82"/>
      <c r="D568" s="83"/>
      <c r="E568" s="84"/>
      <c r="F568" s="83"/>
      <c r="G568" s="83"/>
      <c r="H568" s="84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spans="1:26" ht="23.25" customHeight="1">
      <c r="A569" s="226"/>
      <c r="B569" s="82"/>
      <c r="C569" s="82"/>
      <c r="D569" s="83"/>
      <c r="E569" s="84"/>
      <c r="F569" s="83"/>
      <c r="G569" s="83"/>
      <c r="H569" s="84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spans="1:26" ht="23.25" customHeight="1">
      <c r="A570" s="226"/>
      <c r="B570" s="82"/>
      <c r="C570" s="82"/>
      <c r="D570" s="83"/>
      <c r="E570" s="84"/>
      <c r="F570" s="83"/>
      <c r="G570" s="83"/>
      <c r="H570" s="84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spans="1:26" ht="23.25" customHeight="1">
      <c r="A571" s="226"/>
      <c r="B571" s="82"/>
      <c r="C571" s="82"/>
      <c r="D571" s="83"/>
      <c r="E571" s="84"/>
      <c r="F571" s="83"/>
      <c r="G571" s="83"/>
      <c r="H571" s="84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spans="1:26" ht="23.25" customHeight="1">
      <c r="A572" s="226"/>
      <c r="B572" s="82"/>
      <c r="C572" s="82"/>
      <c r="D572" s="83"/>
      <c r="E572" s="84"/>
      <c r="F572" s="83"/>
      <c r="G572" s="83"/>
      <c r="H572" s="84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spans="1:26" ht="23.25" customHeight="1">
      <c r="A573" s="226"/>
      <c r="B573" s="82"/>
      <c r="C573" s="82"/>
      <c r="D573" s="83"/>
      <c r="E573" s="84"/>
      <c r="F573" s="83"/>
      <c r="G573" s="83"/>
      <c r="H573" s="84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spans="1:26" ht="23.25" customHeight="1">
      <c r="A574" s="226"/>
      <c r="B574" s="82"/>
      <c r="C574" s="82"/>
      <c r="D574" s="83"/>
      <c r="E574" s="84"/>
      <c r="F574" s="83"/>
      <c r="G574" s="83"/>
      <c r="H574" s="84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spans="1:26" ht="23.25" customHeight="1">
      <c r="A575" s="226"/>
      <c r="B575" s="82"/>
      <c r="C575" s="82"/>
      <c r="D575" s="83"/>
      <c r="E575" s="84"/>
      <c r="F575" s="83"/>
      <c r="G575" s="83"/>
      <c r="H575" s="84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spans="1:26" ht="23.25" customHeight="1">
      <c r="A576" s="226"/>
      <c r="B576" s="82"/>
      <c r="C576" s="82"/>
      <c r="D576" s="83"/>
      <c r="E576" s="84"/>
      <c r="F576" s="83"/>
      <c r="G576" s="83"/>
      <c r="H576" s="84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spans="1:26" ht="23.25" customHeight="1">
      <c r="A577" s="226"/>
      <c r="B577" s="82"/>
      <c r="C577" s="82"/>
      <c r="D577" s="83"/>
      <c r="E577" s="84"/>
      <c r="F577" s="83"/>
      <c r="G577" s="83"/>
      <c r="H577" s="84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spans="1:26" ht="23.25" customHeight="1">
      <c r="A578" s="226"/>
      <c r="B578" s="82"/>
      <c r="C578" s="82"/>
      <c r="D578" s="83"/>
      <c r="E578" s="84"/>
      <c r="F578" s="83"/>
      <c r="G578" s="83"/>
      <c r="H578" s="84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spans="1:26" ht="23.25" customHeight="1">
      <c r="A579" s="226"/>
      <c r="B579" s="82"/>
      <c r="C579" s="82"/>
      <c r="D579" s="83"/>
      <c r="E579" s="84"/>
      <c r="F579" s="83"/>
      <c r="G579" s="83"/>
      <c r="H579" s="84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spans="1:26" ht="23.25" customHeight="1">
      <c r="A580" s="226"/>
      <c r="B580" s="82"/>
      <c r="C580" s="82"/>
      <c r="D580" s="83"/>
      <c r="E580" s="84"/>
      <c r="F580" s="83"/>
      <c r="G580" s="83"/>
      <c r="H580" s="84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spans="1:26" ht="23.25" customHeight="1">
      <c r="A581" s="226"/>
      <c r="B581" s="82"/>
      <c r="C581" s="82"/>
      <c r="D581" s="83"/>
      <c r="E581" s="84"/>
      <c r="F581" s="83"/>
      <c r="G581" s="83"/>
      <c r="H581" s="84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spans="1:26" ht="23.25" customHeight="1">
      <c r="A582" s="226"/>
      <c r="B582" s="82"/>
      <c r="C582" s="82"/>
      <c r="D582" s="83"/>
      <c r="E582" s="84"/>
      <c r="F582" s="83"/>
      <c r="G582" s="83"/>
      <c r="H582" s="84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spans="1:26" ht="23.25" customHeight="1">
      <c r="A583" s="226"/>
      <c r="B583" s="82"/>
      <c r="C583" s="82"/>
      <c r="D583" s="83"/>
      <c r="E583" s="84"/>
      <c r="F583" s="83"/>
      <c r="G583" s="83"/>
      <c r="H583" s="84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spans="1:26" ht="23.25" customHeight="1">
      <c r="A584" s="226"/>
      <c r="B584" s="82"/>
      <c r="C584" s="82"/>
      <c r="D584" s="83"/>
      <c r="E584" s="84"/>
      <c r="F584" s="83"/>
      <c r="G584" s="83"/>
      <c r="H584" s="84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spans="1:26" ht="23.25" customHeight="1">
      <c r="A585" s="226"/>
      <c r="B585" s="82"/>
      <c r="C585" s="82"/>
      <c r="D585" s="83"/>
      <c r="E585" s="84"/>
      <c r="F585" s="83"/>
      <c r="G585" s="83"/>
      <c r="H585" s="84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spans="1:26" ht="23.25" customHeight="1">
      <c r="A586" s="226"/>
      <c r="B586" s="82"/>
      <c r="C586" s="82"/>
      <c r="D586" s="83"/>
      <c r="E586" s="84"/>
      <c r="F586" s="83"/>
      <c r="G586" s="83"/>
      <c r="H586" s="84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spans="1:26" ht="23.25" customHeight="1">
      <c r="A587" s="226"/>
      <c r="B587" s="82"/>
      <c r="C587" s="82"/>
      <c r="D587" s="83"/>
      <c r="E587" s="84"/>
      <c r="F587" s="83"/>
      <c r="G587" s="83"/>
      <c r="H587" s="84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spans="1:26" ht="23.25" customHeight="1">
      <c r="A588" s="226"/>
      <c r="B588" s="82"/>
      <c r="C588" s="82"/>
      <c r="D588" s="83"/>
      <c r="E588" s="84"/>
      <c r="F588" s="83"/>
      <c r="G588" s="83"/>
      <c r="H588" s="84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spans="1:26" ht="23.25" customHeight="1">
      <c r="A589" s="226"/>
      <c r="B589" s="82"/>
      <c r="C589" s="82"/>
      <c r="D589" s="83"/>
      <c r="E589" s="84"/>
      <c r="F589" s="83"/>
      <c r="G589" s="83"/>
      <c r="H589" s="84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spans="1:26" ht="23.25" customHeight="1">
      <c r="A590" s="226"/>
      <c r="B590" s="82"/>
      <c r="C590" s="82"/>
      <c r="D590" s="83"/>
      <c r="E590" s="84"/>
      <c r="F590" s="83"/>
      <c r="G590" s="83"/>
      <c r="H590" s="84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spans="1:26" ht="23.25" customHeight="1">
      <c r="A591" s="226"/>
      <c r="B591" s="82"/>
      <c r="C591" s="82"/>
      <c r="D591" s="83"/>
      <c r="E591" s="84"/>
      <c r="F591" s="83"/>
      <c r="G591" s="83"/>
      <c r="H591" s="84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spans="1:26" ht="23.25" customHeight="1">
      <c r="A592" s="226"/>
      <c r="B592" s="82"/>
      <c r="C592" s="82"/>
      <c r="D592" s="83"/>
      <c r="E592" s="84"/>
      <c r="F592" s="83"/>
      <c r="G592" s="83"/>
      <c r="H592" s="84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spans="1:26" ht="23.25" customHeight="1">
      <c r="A593" s="226"/>
      <c r="B593" s="82"/>
      <c r="C593" s="82"/>
      <c r="D593" s="83"/>
      <c r="E593" s="84"/>
      <c r="F593" s="83"/>
      <c r="G593" s="83"/>
      <c r="H593" s="84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spans="1:26" ht="23.25" customHeight="1">
      <c r="A594" s="226"/>
      <c r="B594" s="82"/>
      <c r="C594" s="82"/>
      <c r="D594" s="83"/>
      <c r="E594" s="84"/>
      <c r="F594" s="83"/>
      <c r="G594" s="83"/>
      <c r="H594" s="84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spans="1:26" ht="23.25" customHeight="1">
      <c r="A595" s="226"/>
      <c r="B595" s="82"/>
      <c r="C595" s="82"/>
      <c r="D595" s="83"/>
      <c r="E595" s="84"/>
      <c r="F595" s="83"/>
      <c r="G595" s="83"/>
      <c r="H595" s="84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spans="1:26" ht="23.25" customHeight="1">
      <c r="A596" s="226"/>
      <c r="B596" s="82"/>
      <c r="C596" s="82"/>
      <c r="D596" s="83"/>
      <c r="E596" s="84"/>
      <c r="F596" s="83"/>
      <c r="G596" s="83"/>
      <c r="H596" s="84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spans="1:26" ht="23.25" customHeight="1">
      <c r="A597" s="226"/>
      <c r="B597" s="82"/>
      <c r="C597" s="82"/>
      <c r="D597" s="83"/>
      <c r="E597" s="84"/>
      <c r="F597" s="83"/>
      <c r="G597" s="83"/>
      <c r="H597" s="84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spans="1:26" ht="23.25" customHeight="1">
      <c r="A598" s="226"/>
      <c r="B598" s="82"/>
      <c r="C598" s="82"/>
      <c r="D598" s="83"/>
      <c r="E598" s="84"/>
      <c r="F598" s="83"/>
      <c r="G598" s="83"/>
      <c r="H598" s="84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spans="1:26" ht="23.25" customHeight="1">
      <c r="A599" s="226"/>
      <c r="B599" s="82"/>
      <c r="C599" s="82"/>
      <c r="D599" s="83"/>
      <c r="E599" s="84"/>
      <c r="F599" s="83"/>
      <c r="G599" s="83"/>
      <c r="H599" s="84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spans="1:26" ht="23.25" customHeight="1">
      <c r="A600" s="226"/>
      <c r="B600" s="82"/>
      <c r="C600" s="82"/>
      <c r="D600" s="83"/>
      <c r="E600" s="84"/>
      <c r="F600" s="83"/>
      <c r="G600" s="83"/>
      <c r="H600" s="84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spans="1:26" ht="23.25" customHeight="1">
      <c r="A601" s="226"/>
      <c r="B601" s="82"/>
      <c r="C601" s="82"/>
      <c r="D601" s="83"/>
      <c r="E601" s="84"/>
      <c r="F601" s="83"/>
      <c r="G601" s="83"/>
      <c r="H601" s="84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spans="1:26" ht="23.25" customHeight="1">
      <c r="A602" s="226"/>
      <c r="B602" s="82"/>
      <c r="C602" s="82"/>
      <c r="D602" s="83"/>
      <c r="E602" s="84"/>
      <c r="F602" s="83"/>
      <c r="G602" s="83"/>
      <c r="H602" s="84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spans="1:26" ht="23.25" customHeight="1">
      <c r="A603" s="226"/>
      <c r="B603" s="82"/>
      <c r="C603" s="82"/>
      <c r="D603" s="83"/>
      <c r="E603" s="84"/>
      <c r="F603" s="83"/>
      <c r="G603" s="83"/>
      <c r="H603" s="84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spans="1:26" ht="23.25" customHeight="1">
      <c r="A604" s="226"/>
      <c r="B604" s="82"/>
      <c r="C604" s="82"/>
      <c r="D604" s="83"/>
      <c r="E604" s="84"/>
      <c r="F604" s="83"/>
      <c r="G604" s="83"/>
      <c r="H604" s="84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spans="1:26" ht="23.25" customHeight="1">
      <c r="A605" s="226"/>
      <c r="B605" s="82"/>
      <c r="C605" s="82"/>
      <c r="D605" s="83"/>
      <c r="E605" s="84"/>
      <c r="F605" s="83"/>
      <c r="G605" s="83"/>
      <c r="H605" s="84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spans="1:26" ht="23.25" customHeight="1">
      <c r="A606" s="226"/>
      <c r="B606" s="82"/>
      <c r="C606" s="82"/>
      <c r="D606" s="83"/>
      <c r="E606" s="84"/>
      <c r="F606" s="83"/>
      <c r="G606" s="83"/>
      <c r="H606" s="84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spans="1:26" ht="23.25" customHeight="1">
      <c r="A607" s="226"/>
      <c r="B607" s="82"/>
      <c r="C607" s="82"/>
      <c r="D607" s="83"/>
      <c r="E607" s="84"/>
      <c r="F607" s="83"/>
      <c r="G607" s="83"/>
      <c r="H607" s="84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spans="1:26" ht="23.25" customHeight="1">
      <c r="A608" s="226"/>
      <c r="B608" s="82"/>
      <c r="C608" s="82"/>
      <c r="D608" s="83"/>
      <c r="E608" s="84"/>
      <c r="F608" s="83"/>
      <c r="G608" s="83"/>
      <c r="H608" s="84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spans="1:26" ht="23.25" customHeight="1">
      <c r="A609" s="226"/>
      <c r="B609" s="82"/>
      <c r="C609" s="82"/>
      <c r="D609" s="83"/>
      <c r="E609" s="84"/>
      <c r="F609" s="83"/>
      <c r="G609" s="83"/>
      <c r="H609" s="84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spans="1:26" ht="23.25" customHeight="1">
      <c r="A610" s="226"/>
      <c r="B610" s="82"/>
      <c r="C610" s="82"/>
      <c r="D610" s="83"/>
      <c r="E610" s="84"/>
      <c r="F610" s="83"/>
      <c r="G610" s="83"/>
      <c r="H610" s="84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spans="1:26" ht="23.25" customHeight="1">
      <c r="A611" s="226"/>
      <c r="B611" s="82"/>
      <c r="C611" s="82"/>
      <c r="D611" s="83"/>
      <c r="E611" s="84"/>
      <c r="F611" s="83"/>
      <c r="G611" s="83"/>
      <c r="H611" s="84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spans="1:26" ht="23.25" customHeight="1">
      <c r="A612" s="226"/>
      <c r="B612" s="82"/>
      <c r="C612" s="82"/>
      <c r="D612" s="83"/>
      <c r="E612" s="84"/>
      <c r="F612" s="83"/>
      <c r="G612" s="83"/>
      <c r="H612" s="84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spans="1:26" ht="23.25" customHeight="1">
      <c r="A613" s="226"/>
      <c r="B613" s="82"/>
      <c r="C613" s="82"/>
      <c r="D613" s="83"/>
      <c r="E613" s="84"/>
      <c r="F613" s="83"/>
      <c r="G613" s="83"/>
      <c r="H613" s="84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spans="1:26" ht="23.25" customHeight="1">
      <c r="A614" s="226"/>
      <c r="B614" s="82"/>
      <c r="C614" s="82"/>
      <c r="D614" s="83"/>
      <c r="E614" s="84"/>
      <c r="F614" s="83"/>
      <c r="G614" s="83"/>
      <c r="H614" s="84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spans="1:26" ht="23.25" customHeight="1">
      <c r="A615" s="226"/>
      <c r="B615" s="82"/>
      <c r="C615" s="82"/>
      <c r="D615" s="83"/>
      <c r="E615" s="84"/>
      <c r="F615" s="83"/>
      <c r="G615" s="83"/>
      <c r="H615" s="84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spans="1:26" ht="23.25" customHeight="1">
      <c r="A616" s="226"/>
      <c r="B616" s="82"/>
      <c r="C616" s="82"/>
      <c r="D616" s="83"/>
      <c r="E616" s="84"/>
      <c r="F616" s="83"/>
      <c r="G616" s="83"/>
      <c r="H616" s="84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spans="1:26" ht="23.25" customHeight="1">
      <c r="A617" s="226"/>
      <c r="B617" s="82"/>
      <c r="C617" s="82"/>
      <c r="D617" s="83"/>
      <c r="E617" s="84"/>
      <c r="F617" s="83"/>
      <c r="G617" s="83"/>
      <c r="H617" s="84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spans="1:26" ht="23.25" customHeight="1">
      <c r="A618" s="226"/>
      <c r="B618" s="82"/>
      <c r="C618" s="82"/>
      <c r="D618" s="83"/>
      <c r="E618" s="84"/>
      <c r="F618" s="83"/>
      <c r="G618" s="83"/>
      <c r="H618" s="84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spans="1:26" ht="23.25" customHeight="1">
      <c r="A619" s="226"/>
      <c r="B619" s="82"/>
      <c r="C619" s="82"/>
      <c r="D619" s="83"/>
      <c r="E619" s="84"/>
      <c r="F619" s="83"/>
      <c r="G619" s="83"/>
      <c r="H619" s="84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spans="1:26" ht="23.25" customHeight="1">
      <c r="A620" s="226"/>
      <c r="B620" s="82"/>
      <c r="C620" s="82"/>
      <c r="D620" s="83"/>
      <c r="E620" s="84"/>
      <c r="F620" s="83"/>
      <c r="G620" s="83"/>
      <c r="H620" s="84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spans="1:26" ht="23.25" customHeight="1">
      <c r="A621" s="226"/>
      <c r="B621" s="82"/>
      <c r="C621" s="82"/>
      <c r="D621" s="83"/>
      <c r="E621" s="84"/>
      <c r="F621" s="83"/>
      <c r="G621" s="83"/>
      <c r="H621" s="84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spans="1:26" ht="23.25" customHeight="1">
      <c r="A622" s="226"/>
      <c r="B622" s="82"/>
      <c r="C622" s="82"/>
      <c r="D622" s="83"/>
      <c r="E622" s="84"/>
      <c r="F622" s="83"/>
      <c r="G622" s="83"/>
      <c r="H622" s="84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spans="1:26" ht="23.25" customHeight="1">
      <c r="A623" s="226"/>
      <c r="B623" s="82"/>
      <c r="C623" s="82"/>
      <c r="D623" s="83"/>
      <c r="E623" s="84"/>
      <c r="F623" s="83"/>
      <c r="G623" s="83"/>
      <c r="H623" s="84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spans="1:26" ht="23.25" customHeight="1">
      <c r="A624" s="226"/>
      <c r="B624" s="82"/>
      <c r="C624" s="82"/>
      <c r="D624" s="83"/>
      <c r="E624" s="84"/>
      <c r="F624" s="83"/>
      <c r="G624" s="83"/>
      <c r="H624" s="84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spans="1:26" ht="23.25" customHeight="1">
      <c r="A625" s="226"/>
      <c r="B625" s="82"/>
      <c r="C625" s="82"/>
      <c r="D625" s="83"/>
      <c r="E625" s="84"/>
      <c r="F625" s="83"/>
      <c r="G625" s="83"/>
      <c r="H625" s="84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spans="1:26" ht="23.25" customHeight="1">
      <c r="A626" s="226"/>
      <c r="B626" s="82"/>
      <c r="C626" s="82"/>
      <c r="D626" s="83"/>
      <c r="E626" s="84"/>
      <c r="F626" s="83"/>
      <c r="G626" s="83"/>
      <c r="H626" s="84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spans="1:26" ht="23.25" customHeight="1">
      <c r="A627" s="226"/>
      <c r="B627" s="82"/>
      <c r="C627" s="82"/>
      <c r="D627" s="83"/>
      <c r="E627" s="84"/>
      <c r="F627" s="83"/>
      <c r="G627" s="83"/>
      <c r="H627" s="84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spans="1:26" ht="23.25" customHeight="1">
      <c r="A628" s="226"/>
      <c r="B628" s="82"/>
      <c r="C628" s="82"/>
      <c r="D628" s="83"/>
      <c r="E628" s="84"/>
      <c r="F628" s="83"/>
      <c r="G628" s="83"/>
      <c r="H628" s="84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spans="1:26" ht="23.25" customHeight="1">
      <c r="A629" s="226"/>
      <c r="B629" s="82"/>
      <c r="C629" s="82"/>
      <c r="D629" s="83"/>
      <c r="E629" s="84"/>
      <c r="F629" s="83"/>
      <c r="G629" s="83"/>
      <c r="H629" s="84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spans="1:26" ht="23.25" customHeight="1">
      <c r="A630" s="226"/>
      <c r="B630" s="82"/>
      <c r="C630" s="82"/>
      <c r="D630" s="83"/>
      <c r="E630" s="84"/>
      <c r="F630" s="83"/>
      <c r="G630" s="83"/>
      <c r="H630" s="84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spans="1:26" ht="23.25" customHeight="1">
      <c r="A631" s="226"/>
      <c r="B631" s="82"/>
      <c r="C631" s="82"/>
      <c r="D631" s="83"/>
      <c r="E631" s="84"/>
      <c r="F631" s="83"/>
      <c r="G631" s="83"/>
      <c r="H631" s="84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spans="1:26" ht="23.25" customHeight="1">
      <c r="A632" s="226"/>
      <c r="B632" s="82"/>
      <c r="C632" s="82"/>
      <c r="D632" s="83"/>
      <c r="E632" s="84"/>
      <c r="F632" s="83"/>
      <c r="G632" s="83"/>
      <c r="H632" s="84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spans="1:26" ht="23.25" customHeight="1">
      <c r="A633" s="226"/>
      <c r="B633" s="82"/>
      <c r="C633" s="82"/>
      <c r="D633" s="83"/>
      <c r="E633" s="84"/>
      <c r="F633" s="83"/>
      <c r="G633" s="83"/>
      <c r="H633" s="84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spans="1:26" ht="23.25" customHeight="1">
      <c r="A634" s="226"/>
      <c r="B634" s="82"/>
      <c r="C634" s="82"/>
      <c r="D634" s="83"/>
      <c r="E634" s="84"/>
      <c r="F634" s="83"/>
      <c r="G634" s="83"/>
      <c r="H634" s="84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spans="1:26" ht="23.25" customHeight="1">
      <c r="A635" s="226"/>
      <c r="B635" s="82"/>
      <c r="C635" s="82"/>
      <c r="D635" s="83"/>
      <c r="E635" s="84"/>
      <c r="F635" s="83"/>
      <c r="G635" s="83"/>
      <c r="H635" s="84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spans="1:26" ht="23.25" customHeight="1">
      <c r="A636" s="226"/>
      <c r="B636" s="82"/>
      <c r="C636" s="82"/>
      <c r="D636" s="83"/>
      <c r="E636" s="84"/>
      <c r="F636" s="83"/>
      <c r="G636" s="83"/>
      <c r="H636" s="84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spans="1:26" ht="23.25" customHeight="1">
      <c r="A637" s="226"/>
      <c r="B637" s="82"/>
      <c r="C637" s="82"/>
      <c r="D637" s="83"/>
      <c r="E637" s="84"/>
      <c r="F637" s="83"/>
      <c r="G637" s="83"/>
      <c r="H637" s="84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spans="1:26" ht="23.25" customHeight="1">
      <c r="A638" s="226"/>
      <c r="B638" s="82"/>
      <c r="C638" s="82"/>
      <c r="D638" s="83"/>
      <c r="E638" s="84"/>
      <c r="F638" s="83"/>
      <c r="G638" s="83"/>
      <c r="H638" s="84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spans="1:26" ht="23.25" customHeight="1">
      <c r="A639" s="226"/>
      <c r="B639" s="82"/>
      <c r="C639" s="82"/>
      <c r="D639" s="83"/>
      <c r="E639" s="84"/>
      <c r="F639" s="83"/>
      <c r="G639" s="83"/>
      <c r="H639" s="84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spans="1:26" ht="23.25" customHeight="1">
      <c r="A640" s="226"/>
      <c r="B640" s="82"/>
      <c r="C640" s="82"/>
      <c r="D640" s="83"/>
      <c r="E640" s="84"/>
      <c r="F640" s="83"/>
      <c r="G640" s="83"/>
      <c r="H640" s="84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spans="1:26" ht="23.25" customHeight="1">
      <c r="A641" s="226"/>
      <c r="B641" s="82"/>
      <c r="C641" s="82"/>
      <c r="D641" s="83"/>
      <c r="E641" s="84"/>
      <c r="F641" s="83"/>
      <c r="G641" s="83"/>
      <c r="H641" s="84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spans="1:26" ht="23.25" customHeight="1">
      <c r="A642" s="226"/>
      <c r="B642" s="82"/>
      <c r="C642" s="82"/>
      <c r="D642" s="83"/>
      <c r="E642" s="84"/>
      <c r="F642" s="83"/>
      <c r="G642" s="83"/>
      <c r="H642" s="84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spans="1:26" ht="23.25" customHeight="1">
      <c r="A643" s="226"/>
      <c r="B643" s="82"/>
      <c r="C643" s="82"/>
      <c r="D643" s="83"/>
      <c r="E643" s="84"/>
      <c r="F643" s="83"/>
      <c r="G643" s="83"/>
      <c r="H643" s="84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spans="1:26" ht="23.25" customHeight="1">
      <c r="A644" s="226"/>
      <c r="B644" s="82"/>
      <c r="C644" s="82"/>
      <c r="D644" s="83"/>
      <c r="E644" s="84"/>
      <c r="F644" s="83"/>
      <c r="G644" s="83"/>
      <c r="H644" s="84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spans="1:26" ht="23.25" customHeight="1">
      <c r="A645" s="226"/>
      <c r="B645" s="82"/>
      <c r="C645" s="82"/>
      <c r="D645" s="83"/>
      <c r="E645" s="84"/>
      <c r="F645" s="83"/>
      <c r="G645" s="83"/>
      <c r="H645" s="84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spans="1:26" ht="23.25" customHeight="1">
      <c r="A646" s="226"/>
      <c r="B646" s="82"/>
      <c r="C646" s="82"/>
      <c r="D646" s="83"/>
      <c r="E646" s="84"/>
      <c r="F646" s="83"/>
      <c r="G646" s="83"/>
      <c r="H646" s="84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spans="1:26" ht="23.25" customHeight="1">
      <c r="A647" s="226"/>
      <c r="B647" s="82"/>
      <c r="C647" s="82"/>
      <c r="D647" s="83"/>
      <c r="E647" s="84"/>
      <c r="F647" s="83"/>
      <c r="G647" s="83"/>
      <c r="H647" s="84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spans="1:26" ht="23.25" customHeight="1">
      <c r="A648" s="226"/>
      <c r="B648" s="82"/>
      <c r="C648" s="82"/>
      <c r="D648" s="83"/>
      <c r="E648" s="84"/>
      <c r="F648" s="83"/>
      <c r="G648" s="83"/>
      <c r="H648" s="84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spans="1:26" ht="23.25" customHeight="1">
      <c r="A649" s="226"/>
      <c r="B649" s="82"/>
      <c r="C649" s="82"/>
      <c r="D649" s="83"/>
      <c r="E649" s="84"/>
      <c r="F649" s="83"/>
      <c r="G649" s="83"/>
      <c r="H649" s="84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spans="1:26" ht="23.25" customHeight="1">
      <c r="A650" s="226"/>
      <c r="B650" s="82"/>
      <c r="C650" s="82"/>
      <c r="D650" s="83"/>
      <c r="E650" s="84"/>
      <c r="F650" s="83"/>
      <c r="G650" s="83"/>
      <c r="H650" s="84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spans="1:26" ht="23.25" customHeight="1">
      <c r="A651" s="226"/>
      <c r="B651" s="82"/>
      <c r="C651" s="82"/>
      <c r="D651" s="83"/>
      <c r="E651" s="84"/>
      <c r="F651" s="83"/>
      <c r="G651" s="83"/>
      <c r="H651" s="84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spans="1:26" ht="23.25" customHeight="1">
      <c r="A652" s="226"/>
      <c r="B652" s="82"/>
      <c r="C652" s="82"/>
      <c r="D652" s="83"/>
      <c r="E652" s="84"/>
      <c r="F652" s="83"/>
      <c r="G652" s="83"/>
      <c r="H652" s="84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spans="1:26" ht="23.25" customHeight="1">
      <c r="A653" s="226"/>
      <c r="B653" s="82"/>
      <c r="C653" s="82"/>
      <c r="D653" s="83"/>
      <c r="E653" s="84"/>
      <c r="F653" s="83"/>
      <c r="G653" s="83"/>
      <c r="H653" s="84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spans="1:26" ht="23.25" customHeight="1">
      <c r="A654" s="226"/>
      <c r="B654" s="82"/>
      <c r="C654" s="82"/>
      <c r="D654" s="83"/>
      <c r="E654" s="84"/>
      <c r="F654" s="83"/>
      <c r="G654" s="83"/>
      <c r="H654" s="84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spans="1:26" ht="23.25" customHeight="1">
      <c r="A655" s="226"/>
      <c r="B655" s="82"/>
      <c r="C655" s="82"/>
      <c r="D655" s="83"/>
      <c r="E655" s="84"/>
      <c r="F655" s="83"/>
      <c r="G655" s="83"/>
      <c r="H655" s="84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spans="1:26" ht="23.25" customHeight="1">
      <c r="A656" s="226"/>
      <c r="B656" s="82"/>
      <c r="C656" s="82"/>
      <c r="D656" s="83"/>
      <c r="E656" s="84"/>
      <c r="F656" s="83"/>
      <c r="G656" s="83"/>
      <c r="H656" s="84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spans="1:26" ht="23.25" customHeight="1">
      <c r="A657" s="226"/>
      <c r="B657" s="82"/>
      <c r="C657" s="82"/>
      <c r="D657" s="83"/>
      <c r="E657" s="84"/>
      <c r="F657" s="83"/>
      <c r="G657" s="83"/>
      <c r="H657" s="84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spans="1:26" ht="23.25" customHeight="1">
      <c r="A658" s="226"/>
      <c r="B658" s="82"/>
      <c r="C658" s="82"/>
      <c r="D658" s="83"/>
      <c r="E658" s="84"/>
      <c r="F658" s="83"/>
      <c r="G658" s="83"/>
      <c r="H658" s="84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spans="1:26" ht="23.25" customHeight="1">
      <c r="A659" s="226"/>
      <c r="B659" s="82"/>
      <c r="C659" s="82"/>
      <c r="D659" s="83"/>
      <c r="E659" s="84"/>
      <c r="F659" s="83"/>
      <c r="G659" s="83"/>
      <c r="H659" s="84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spans="1:26" ht="23.25" customHeight="1">
      <c r="A660" s="226"/>
      <c r="B660" s="82"/>
      <c r="C660" s="82"/>
      <c r="D660" s="83"/>
      <c r="E660" s="84"/>
      <c r="F660" s="83"/>
      <c r="G660" s="83"/>
      <c r="H660" s="84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spans="1:26" ht="23.25" customHeight="1">
      <c r="A661" s="226"/>
      <c r="B661" s="82"/>
      <c r="C661" s="82"/>
      <c r="D661" s="83"/>
      <c r="E661" s="84"/>
      <c r="F661" s="83"/>
      <c r="G661" s="83"/>
      <c r="H661" s="84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spans="1:26" ht="23.25" customHeight="1">
      <c r="A662" s="226"/>
      <c r="B662" s="82"/>
      <c r="C662" s="82"/>
      <c r="D662" s="83"/>
      <c r="E662" s="84"/>
      <c r="F662" s="83"/>
      <c r="G662" s="83"/>
      <c r="H662" s="84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spans="1:26" ht="23.25" customHeight="1">
      <c r="A663" s="226"/>
      <c r="B663" s="82"/>
      <c r="C663" s="82"/>
      <c r="D663" s="83"/>
      <c r="E663" s="84"/>
      <c r="F663" s="83"/>
      <c r="G663" s="83"/>
      <c r="H663" s="84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spans="1:26" ht="23.25" customHeight="1">
      <c r="A664" s="226"/>
      <c r="B664" s="82"/>
      <c r="C664" s="82"/>
      <c r="D664" s="83"/>
      <c r="E664" s="84"/>
      <c r="F664" s="83"/>
      <c r="G664" s="83"/>
      <c r="H664" s="84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spans="1:26" ht="23.25" customHeight="1">
      <c r="A665" s="226"/>
      <c r="B665" s="82"/>
      <c r="C665" s="82"/>
      <c r="D665" s="83"/>
      <c r="E665" s="84"/>
      <c r="F665" s="83"/>
      <c r="G665" s="83"/>
      <c r="H665" s="84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spans="1:26" ht="23.25" customHeight="1">
      <c r="A666" s="226"/>
      <c r="B666" s="82"/>
      <c r="C666" s="82"/>
      <c r="D666" s="83"/>
      <c r="E666" s="84"/>
      <c r="F666" s="83"/>
      <c r="G666" s="83"/>
      <c r="H666" s="84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spans="1:26" ht="23.25" customHeight="1">
      <c r="A667" s="226"/>
      <c r="B667" s="82"/>
      <c r="C667" s="82"/>
      <c r="D667" s="83"/>
      <c r="E667" s="84"/>
      <c r="F667" s="83"/>
      <c r="G667" s="83"/>
      <c r="H667" s="84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spans="1:26" ht="23.25" customHeight="1">
      <c r="A668" s="226"/>
      <c r="B668" s="82"/>
      <c r="C668" s="82"/>
      <c r="D668" s="83"/>
      <c r="E668" s="84"/>
      <c r="F668" s="83"/>
      <c r="G668" s="83"/>
      <c r="H668" s="84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spans="1:26" ht="23.25" customHeight="1">
      <c r="A669" s="226"/>
      <c r="B669" s="82"/>
      <c r="C669" s="82"/>
      <c r="D669" s="83"/>
      <c r="E669" s="84"/>
      <c r="F669" s="83"/>
      <c r="G669" s="83"/>
      <c r="H669" s="84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spans="1:26" ht="23.25" customHeight="1">
      <c r="A670" s="226"/>
      <c r="B670" s="82"/>
      <c r="C670" s="82"/>
      <c r="D670" s="83"/>
      <c r="E670" s="84"/>
      <c r="F670" s="83"/>
      <c r="G670" s="83"/>
      <c r="H670" s="84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spans="1:26" ht="23.25" customHeight="1">
      <c r="A671" s="226"/>
      <c r="B671" s="82"/>
      <c r="C671" s="82"/>
      <c r="D671" s="83"/>
      <c r="E671" s="84"/>
      <c r="F671" s="83"/>
      <c r="G671" s="83"/>
      <c r="H671" s="84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spans="1:26" ht="23.25" customHeight="1">
      <c r="A672" s="226"/>
      <c r="B672" s="82"/>
      <c r="C672" s="82"/>
      <c r="D672" s="83"/>
      <c r="E672" s="84"/>
      <c r="F672" s="83"/>
      <c r="G672" s="83"/>
      <c r="H672" s="84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spans="1:26" ht="23.25" customHeight="1">
      <c r="A673" s="226"/>
      <c r="B673" s="82"/>
      <c r="C673" s="82"/>
      <c r="D673" s="83"/>
      <c r="E673" s="84"/>
      <c r="F673" s="83"/>
      <c r="G673" s="83"/>
      <c r="H673" s="84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spans="1:26" ht="23.25" customHeight="1">
      <c r="A674" s="226"/>
      <c r="B674" s="82"/>
      <c r="C674" s="82"/>
      <c r="D674" s="83"/>
      <c r="E674" s="84"/>
      <c r="F674" s="83"/>
      <c r="G674" s="83"/>
      <c r="H674" s="84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spans="1:26" ht="23.25" customHeight="1">
      <c r="A675" s="226"/>
      <c r="B675" s="82"/>
      <c r="C675" s="82"/>
      <c r="D675" s="83"/>
      <c r="E675" s="84"/>
      <c r="F675" s="83"/>
      <c r="G675" s="83"/>
      <c r="H675" s="84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spans="1:26" ht="23.25" customHeight="1">
      <c r="A676" s="226"/>
      <c r="B676" s="82"/>
      <c r="C676" s="82"/>
      <c r="D676" s="83"/>
      <c r="E676" s="84"/>
      <c r="F676" s="83"/>
      <c r="G676" s="83"/>
      <c r="H676" s="84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spans="1:26" ht="23.25" customHeight="1">
      <c r="A677" s="226"/>
      <c r="B677" s="82"/>
      <c r="C677" s="82"/>
      <c r="D677" s="83"/>
      <c r="E677" s="84"/>
      <c r="F677" s="83"/>
      <c r="G677" s="83"/>
      <c r="H677" s="84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spans="1:26" ht="23.25" customHeight="1">
      <c r="A678" s="226"/>
      <c r="B678" s="82"/>
      <c r="C678" s="82"/>
      <c r="D678" s="83"/>
      <c r="E678" s="84"/>
      <c r="F678" s="83"/>
      <c r="G678" s="83"/>
      <c r="H678" s="84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spans="1:26" ht="23.25" customHeight="1">
      <c r="A679" s="226"/>
      <c r="B679" s="82"/>
      <c r="C679" s="82"/>
      <c r="D679" s="83"/>
      <c r="E679" s="84"/>
      <c r="F679" s="83"/>
      <c r="G679" s="83"/>
      <c r="H679" s="84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spans="1:26" ht="23.25" customHeight="1">
      <c r="A680" s="226"/>
      <c r="B680" s="82"/>
      <c r="C680" s="82"/>
      <c r="D680" s="83"/>
      <c r="E680" s="84"/>
      <c r="F680" s="83"/>
      <c r="G680" s="83"/>
      <c r="H680" s="84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spans="1:26" ht="23.25" customHeight="1">
      <c r="A681" s="226"/>
      <c r="B681" s="82"/>
      <c r="C681" s="82"/>
      <c r="D681" s="83"/>
      <c r="E681" s="84"/>
      <c r="F681" s="83"/>
      <c r="G681" s="83"/>
      <c r="H681" s="84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spans="1:26" ht="23.25" customHeight="1">
      <c r="A682" s="226"/>
      <c r="B682" s="82"/>
      <c r="C682" s="82"/>
      <c r="D682" s="83"/>
      <c r="E682" s="84"/>
      <c r="F682" s="83"/>
      <c r="G682" s="83"/>
      <c r="H682" s="84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spans="1:26" ht="23.25" customHeight="1">
      <c r="A683" s="226"/>
      <c r="B683" s="82"/>
      <c r="C683" s="82"/>
      <c r="D683" s="83"/>
      <c r="E683" s="84"/>
      <c r="F683" s="83"/>
      <c r="G683" s="83"/>
      <c r="H683" s="84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spans="1:26" ht="23.25" customHeight="1">
      <c r="A684" s="226"/>
      <c r="B684" s="82"/>
      <c r="C684" s="82"/>
      <c r="D684" s="83"/>
      <c r="E684" s="84"/>
      <c r="F684" s="83"/>
      <c r="G684" s="83"/>
      <c r="H684" s="84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spans="1:26" ht="23.25" customHeight="1">
      <c r="A685" s="226"/>
      <c r="B685" s="82"/>
      <c r="C685" s="82"/>
      <c r="D685" s="83"/>
      <c r="E685" s="84"/>
      <c r="F685" s="83"/>
      <c r="G685" s="83"/>
      <c r="H685" s="84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spans="1:26" ht="23.25" customHeight="1">
      <c r="A686" s="226"/>
      <c r="B686" s="82"/>
      <c r="C686" s="82"/>
      <c r="D686" s="83"/>
      <c r="E686" s="84"/>
      <c r="F686" s="83"/>
      <c r="G686" s="83"/>
      <c r="H686" s="84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spans="1:26" ht="23.25" customHeight="1">
      <c r="A687" s="226"/>
      <c r="B687" s="82"/>
      <c r="C687" s="82"/>
      <c r="D687" s="83"/>
      <c r="E687" s="84"/>
      <c r="F687" s="83"/>
      <c r="G687" s="83"/>
      <c r="H687" s="84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spans="1:26" ht="23.25" customHeight="1">
      <c r="A688" s="226"/>
      <c r="B688" s="82"/>
      <c r="C688" s="82"/>
      <c r="D688" s="83"/>
      <c r="E688" s="84"/>
      <c r="F688" s="83"/>
      <c r="G688" s="83"/>
      <c r="H688" s="84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spans="1:26" ht="23.25" customHeight="1">
      <c r="A689" s="226"/>
      <c r="B689" s="82"/>
      <c r="C689" s="82"/>
      <c r="D689" s="83"/>
      <c r="E689" s="84"/>
      <c r="F689" s="83"/>
      <c r="G689" s="83"/>
      <c r="H689" s="84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spans="1:26" ht="23.25" customHeight="1">
      <c r="A690" s="226"/>
      <c r="B690" s="82"/>
      <c r="C690" s="82"/>
      <c r="D690" s="83"/>
      <c r="E690" s="84"/>
      <c r="F690" s="83"/>
      <c r="G690" s="83"/>
      <c r="H690" s="84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spans="1:26" ht="23.25" customHeight="1">
      <c r="A691" s="226"/>
      <c r="B691" s="82"/>
      <c r="C691" s="82"/>
      <c r="D691" s="83"/>
      <c r="E691" s="84"/>
      <c r="F691" s="83"/>
      <c r="G691" s="83"/>
      <c r="H691" s="84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spans="1:26" ht="23.25" customHeight="1">
      <c r="A692" s="226"/>
      <c r="B692" s="82"/>
      <c r="C692" s="82"/>
      <c r="D692" s="83"/>
      <c r="E692" s="84"/>
      <c r="F692" s="83"/>
      <c r="G692" s="83"/>
      <c r="H692" s="84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spans="1:26" ht="23.25" customHeight="1">
      <c r="A693" s="226"/>
      <c r="B693" s="82"/>
      <c r="C693" s="82"/>
      <c r="D693" s="83"/>
      <c r="E693" s="84"/>
      <c r="F693" s="83"/>
      <c r="G693" s="83"/>
      <c r="H693" s="84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spans="1:26" ht="23.25" customHeight="1">
      <c r="A694" s="226"/>
      <c r="B694" s="82"/>
      <c r="C694" s="82"/>
      <c r="D694" s="83"/>
      <c r="E694" s="84"/>
      <c r="F694" s="83"/>
      <c r="G694" s="83"/>
      <c r="H694" s="84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spans="1:26" ht="23.25" customHeight="1">
      <c r="A695" s="226"/>
      <c r="B695" s="82"/>
      <c r="C695" s="82"/>
      <c r="D695" s="83"/>
      <c r="E695" s="84"/>
      <c r="F695" s="83"/>
      <c r="G695" s="83"/>
      <c r="H695" s="84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spans="1:26" ht="23.25" customHeight="1">
      <c r="A696" s="226"/>
      <c r="B696" s="82"/>
      <c r="C696" s="82"/>
      <c r="D696" s="83"/>
      <c r="E696" s="84"/>
      <c r="F696" s="83"/>
      <c r="G696" s="83"/>
      <c r="H696" s="84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spans="1:26" ht="23.25" customHeight="1">
      <c r="A697" s="226"/>
      <c r="B697" s="82"/>
      <c r="C697" s="82"/>
      <c r="D697" s="83"/>
      <c r="E697" s="84"/>
      <c r="F697" s="83"/>
      <c r="G697" s="83"/>
      <c r="H697" s="84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spans="1:26" ht="23.25" customHeight="1">
      <c r="A698" s="226"/>
      <c r="B698" s="82"/>
      <c r="C698" s="82"/>
      <c r="D698" s="83"/>
      <c r="E698" s="84"/>
      <c r="F698" s="83"/>
      <c r="G698" s="83"/>
      <c r="H698" s="84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spans="1:26" ht="23.25" customHeight="1">
      <c r="A699" s="226"/>
      <c r="B699" s="82"/>
      <c r="C699" s="82"/>
      <c r="D699" s="83"/>
      <c r="E699" s="84"/>
      <c r="F699" s="83"/>
      <c r="G699" s="83"/>
      <c r="H699" s="84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spans="1:26" ht="23.25" customHeight="1">
      <c r="A700" s="226"/>
      <c r="B700" s="82"/>
      <c r="C700" s="82"/>
      <c r="D700" s="83"/>
      <c r="E700" s="84"/>
      <c r="F700" s="83"/>
      <c r="G700" s="83"/>
      <c r="H700" s="84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spans="1:26" ht="23.25" customHeight="1">
      <c r="A701" s="226"/>
      <c r="B701" s="82"/>
      <c r="C701" s="82"/>
      <c r="D701" s="83"/>
      <c r="E701" s="84"/>
      <c r="F701" s="83"/>
      <c r="G701" s="83"/>
      <c r="H701" s="84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spans="1:26" ht="23.25" customHeight="1">
      <c r="A702" s="226"/>
      <c r="B702" s="82"/>
      <c r="C702" s="82"/>
      <c r="D702" s="83"/>
      <c r="E702" s="84"/>
      <c r="F702" s="83"/>
      <c r="G702" s="83"/>
      <c r="H702" s="84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spans="1:26" ht="23.25" customHeight="1">
      <c r="A703" s="226"/>
      <c r="B703" s="82"/>
      <c r="C703" s="82"/>
      <c r="D703" s="83"/>
      <c r="E703" s="84"/>
      <c r="F703" s="83"/>
      <c r="G703" s="83"/>
      <c r="H703" s="84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spans="1:26" ht="23.25" customHeight="1">
      <c r="A704" s="226"/>
      <c r="B704" s="82"/>
      <c r="C704" s="82"/>
      <c r="D704" s="83"/>
      <c r="E704" s="84"/>
      <c r="F704" s="83"/>
      <c r="G704" s="83"/>
      <c r="H704" s="84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spans="1:26" ht="23.25" customHeight="1">
      <c r="A705" s="226"/>
      <c r="B705" s="82"/>
      <c r="C705" s="82"/>
      <c r="D705" s="83"/>
      <c r="E705" s="84"/>
      <c r="F705" s="83"/>
      <c r="G705" s="83"/>
      <c r="H705" s="84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spans="1:26" ht="23.25" customHeight="1">
      <c r="A706" s="226"/>
      <c r="B706" s="82"/>
      <c r="C706" s="82"/>
      <c r="D706" s="83"/>
      <c r="E706" s="84"/>
      <c r="F706" s="83"/>
      <c r="G706" s="83"/>
      <c r="H706" s="84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spans="1:26" ht="23.25" customHeight="1">
      <c r="A707" s="226"/>
      <c r="B707" s="82"/>
      <c r="C707" s="82"/>
      <c r="D707" s="83"/>
      <c r="E707" s="84"/>
      <c r="F707" s="83"/>
      <c r="G707" s="83"/>
      <c r="H707" s="84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spans="1:26" ht="23.25" customHeight="1">
      <c r="A708" s="226"/>
      <c r="B708" s="82"/>
      <c r="C708" s="82"/>
      <c r="D708" s="83"/>
      <c r="E708" s="84"/>
      <c r="F708" s="83"/>
      <c r="G708" s="83"/>
      <c r="H708" s="84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spans="1:26" ht="23.25" customHeight="1">
      <c r="A709" s="226"/>
      <c r="B709" s="82"/>
      <c r="C709" s="82"/>
      <c r="D709" s="83"/>
      <c r="E709" s="84"/>
      <c r="F709" s="83"/>
      <c r="G709" s="83"/>
      <c r="H709" s="84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spans="1:26" ht="23.25" customHeight="1">
      <c r="A710" s="226"/>
      <c r="B710" s="82"/>
      <c r="C710" s="82"/>
      <c r="D710" s="83"/>
      <c r="E710" s="84"/>
      <c r="F710" s="83"/>
      <c r="G710" s="83"/>
      <c r="H710" s="84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spans="1:26" ht="23.25" customHeight="1">
      <c r="A711" s="226"/>
      <c r="B711" s="82"/>
      <c r="C711" s="82"/>
      <c r="D711" s="83"/>
      <c r="E711" s="84"/>
      <c r="F711" s="83"/>
      <c r="G711" s="83"/>
      <c r="H711" s="84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spans="1:26" ht="23.25" customHeight="1">
      <c r="A712" s="226"/>
      <c r="B712" s="82"/>
      <c r="C712" s="82"/>
      <c r="D712" s="83"/>
      <c r="E712" s="84"/>
      <c r="F712" s="83"/>
      <c r="G712" s="83"/>
      <c r="H712" s="84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spans="1:26" ht="23.25" customHeight="1">
      <c r="A713" s="226"/>
      <c r="B713" s="82"/>
      <c r="C713" s="82"/>
      <c r="D713" s="83"/>
      <c r="E713" s="84"/>
      <c r="F713" s="83"/>
      <c r="G713" s="83"/>
      <c r="H713" s="84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spans="1:26" ht="23.25" customHeight="1">
      <c r="A714" s="226"/>
      <c r="B714" s="82"/>
      <c r="C714" s="82"/>
      <c r="D714" s="83"/>
      <c r="E714" s="84"/>
      <c r="F714" s="83"/>
      <c r="G714" s="83"/>
      <c r="H714" s="84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spans="1:26" ht="23.25" customHeight="1">
      <c r="A715" s="226"/>
      <c r="B715" s="82"/>
      <c r="C715" s="82"/>
      <c r="D715" s="83"/>
      <c r="E715" s="84"/>
      <c r="F715" s="83"/>
      <c r="G715" s="83"/>
      <c r="H715" s="84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spans="1:26" ht="23.25" customHeight="1">
      <c r="A716" s="226"/>
      <c r="B716" s="82"/>
      <c r="C716" s="82"/>
      <c r="D716" s="83"/>
      <c r="E716" s="84"/>
      <c r="F716" s="83"/>
      <c r="G716" s="83"/>
      <c r="H716" s="84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spans="1:26" ht="23.25" customHeight="1">
      <c r="A717" s="226"/>
      <c r="B717" s="82"/>
      <c r="C717" s="82"/>
      <c r="D717" s="83"/>
      <c r="E717" s="84"/>
      <c r="F717" s="83"/>
      <c r="G717" s="83"/>
      <c r="H717" s="84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spans="1:26" ht="23.25" customHeight="1">
      <c r="A718" s="226"/>
      <c r="B718" s="82"/>
      <c r="C718" s="82"/>
      <c r="D718" s="83"/>
      <c r="E718" s="84"/>
      <c r="F718" s="83"/>
      <c r="G718" s="83"/>
      <c r="H718" s="84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spans="1:26" ht="23.25" customHeight="1">
      <c r="A719" s="226"/>
      <c r="B719" s="82"/>
      <c r="C719" s="82"/>
      <c r="D719" s="83"/>
      <c r="E719" s="84"/>
      <c r="F719" s="83"/>
      <c r="G719" s="83"/>
      <c r="H719" s="84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spans="1:26" ht="23.25" customHeight="1">
      <c r="A720" s="226"/>
      <c r="B720" s="82"/>
      <c r="C720" s="82"/>
      <c r="D720" s="83"/>
      <c r="E720" s="84"/>
      <c r="F720" s="83"/>
      <c r="G720" s="83"/>
      <c r="H720" s="84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spans="1:26" ht="23.25" customHeight="1">
      <c r="A721" s="226"/>
      <c r="B721" s="82"/>
      <c r="C721" s="82"/>
      <c r="D721" s="83"/>
      <c r="E721" s="84"/>
      <c r="F721" s="83"/>
      <c r="G721" s="83"/>
      <c r="H721" s="84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spans="1:26" ht="23.25" customHeight="1">
      <c r="A722" s="226"/>
      <c r="B722" s="82"/>
      <c r="C722" s="82"/>
      <c r="D722" s="83"/>
      <c r="E722" s="84"/>
      <c r="F722" s="83"/>
      <c r="G722" s="83"/>
      <c r="H722" s="84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spans="1:26" ht="23.25" customHeight="1">
      <c r="A723" s="226"/>
      <c r="B723" s="82"/>
      <c r="C723" s="82"/>
      <c r="D723" s="83"/>
      <c r="E723" s="84"/>
      <c r="F723" s="83"/>
      <c r="G723" s="83"/>
      <c r="H723" s="84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spans="1:26" ht="23.25" customHeight="1">
      <c r="A724" s="226"/>
      <c r="B724" s="82"/>
      <c r="C724" s="82"/>
      <c r="D724" s="83"/>
      <c r="E724" s="84"/>
      <c r="F724" s="83"/>
      <c r="G724" s="83"/>
      <c r="H724" s="84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spans="1:26" ht="23.25" customHeight="1">
      <c r="A725" s="226"/>
      <c r="B725" s="82"/>
      <c r="C725" s="82"/>
      <c r="D725" s="83"/>
      <c r="E725" s="84"/>
      <c r="F725" s="83"/>
      <c r="G725" s="83"/>
      <c r="H725" s="84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spans="1:26" ht="23.25" customHeight="1">
      <c r="A726" s="226"/>
      <c r="B726" s="82"/>
      <c r="C726" s="82"/>
      <c r="D726" s="83"/>
      <c r="E726" s="84"/>
      <c r="F726" s="83"/>
      <c r="G726" s="83"/>
      <c r="H726" s="84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spans="1:26" ht="23.25" customHeight="1">
      <c r="A727" s="226"/>
      <c r="B727" s="82"/>
      <c r="C727" s="82"/>
      <c r="D727" s="83"/>
      <c r="E727" s="84"/>
      <c r="F727" s="83"/>
      <c r="G727" s="83"/>
      <c r="H727" s="84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spans="1:26" ht="23.25" customHeight="1">
      <c r="A728" s="226"/>
      <c r="B728" s="82"/>
      <c r="C728" s="82"/>
      <c r="D728" s="83"/>
      <c r="E728" s="84"/>
      <c r="F728" s="83"/>
      <c r="G728" s="83"/>
      <c r="H728" s="84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spans="1:26" ht="23.25" customHeight="1">
      <c r="A729" s="226"/>
      <c r="B729" s="82"/>
      <c r="C729" s="82"/>
      <c r="D729" s="83"/>
      <c r="E729" s="84"/>
      <c r="F729" s="83"/>
      <c r="G729" s="83"/>
      <c r="H729" s="84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spans="1:26" ht="23.25" customHeight="1">
      <c r="A730" s="226"/>
      <c r="B730" s="82"/>
      <c r="C730" s="82"/>
      <c r="D730" s="83"/>
      <c r="E730" s="84"/>
      <c r="F730" s="83"/>
      <c r="G730" s="83"/>
      <c r="H730" s="84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spans="1:26" ht="23.25" customHeight="1">
      <c r="A731" s="226"/>
      <c r="B731" s="82"/>
      <c r="C731" s="82"/>
      <c r="D731" s="83"/>
      <c r="E731" s="84"/>
      <c r="F731" s="83"/>
      <c r="G731" s="83"/>
      <c r="H731" s="84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spans="1:26" ht="23.25" customHeight="1">
      <c r="A732" s="226"/>
      <c r="B732" s="82"/>
      <c r="C732" s="82"/>
      <c r="D732" s="83"/>
      <c r="E732" s="84"/>
      <c r="F732" s="83"/>
      <c r="G732" s="83"/>
      <c r="H732" s="84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spans="1:26" ht="23.25" customHeight="1">
      <c r="A733" s="226"/>
      <c r="B733" s="82"/>
      <c r="C733" s="82"/>
      <c r="D733" s="83"/>
      <c r="E733" s="84"/>
      <c r="F733" s="83"/>
      <c r="G733" s="83"/>
      <c r="H733" s="84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spans="1:26" ht="23.25" customHeight="1">
      <c r="A734" s="226"/>
      <c r="B734" s="82"/>
      <c r="C734" s="82"/>
      <c r="D734" s="83"/>
      <c r="E734" s="84"/>
      <c r="F734" s="83"/>
      <c r="G734" s="83"/>
      <c r="H734" s="84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spans="1:26" ht="23.25" customHeight="1">
      <c r="A735" s="226"/>
      <c r="B735" s="82"/>
      <c r="C735" s="82"/>
      <c r="D735" s="83"/>
      <c r="E735" s="84"/>
      <c r="F735" s="83"/>
      <c r="G735" s="83"/>
      <c r="H735" s="84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spans="1:26" ht="23.25" customHeight="1">
      <c r="A736" s="226"/>
      <c r="B736" s="82"/>
      <c r="C736" s="82"/>
      <c r="D736" s="83"/>
      <c r="E736" s="84"/>
      <c r="F736" s="83"/>
      <c r="G736" s="83"/>
      <c r="H736" s="84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spans="1:26" ht="23.25" customHeight="1">
      <c r="A737" s="226"/>
      <c r="B737" s="82"/>
      <c r="C737" s="82"/>
      <c r="D737" s="83"/>
      <c r="E737" s="84"/>
      <c r="F737" s="83"/>
      <c r="G737" s="83"/>
      <c r="H737" s="84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spans="1:26" ht="23.25" customHeight="1">
      <c r="A738" s="226"/>
      <c r="B738" s="82"/>
      <c r="C738" s="82"/>
      <c r="D738" s="83"/>
      <c r="E738" s="84"/>
      <c r="F738" s="83"/>
      <c r="G738" s="83"/>
      <c r="H738" s="84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spans="1:26" ht="23.25" customHeight="1">
      <c r="A739" s="226"/>
      <c r="B739" s="82"/>
      <c r="C739" s="82"/>
      <c r="D739" s="83"/>
      <c r="E739" s="84"/>
      <c r="F739" s="83"/>
      <c r="G739" s="83"/>
      <c r="H739" s="84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spans="1:26" ht="23.25" customHeight="1">
      <c r="A740" s="226"/>
      <c r="B740" s="82"/>
      <c r="C740" s="82"/>
      <c r="D740" s="83"/>
      <c r="E740" s="84"/>
      <c r="F740" s="83"/>
      <c r="G740" s="83"/>
      <c r="H740" s="84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spans="1:26" ht="23.25" customHeight="1">
      <c r="A741" s="226"/>
      <c r="B741" s="82"/>
      <c r="C741" s="82"/>
      <c r="D741" s="83"/>
      <c r="E741" s="84"/>
      <c r="F741" s="83"/>
      <c r="G741" s="83"/>
      <c r="H741" s="84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spans="1:26" ht="23.25" customHeight="1">
      <c r="A742" s="226"/>
      <c r="B742" s="82"/>
      <c r="C742" s="82"/>
      <c r="D742" s="83"/>
      <c r="E742" s="84"/>
      <c r="F742" s="83"/>
      <c r="G742" s="83"/>
      <c r="H742" s="84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spans="1:26" ht="23.25" customHeight="1">
      <c r="A743" s="226"/>
      <c r="B743" s="82"/>
      <c r="C743" s="82"/>
      <c r="D743" s="83"/>
      <c r="E743" s="84"/>
      <c r="F743" s="83"/>
      <c r="G743" s="83"/>
      <c r="H743" s="84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spans="1:26" ht="23.25" customHeight="1">
      <c r="A744" s="226"/>
      <c r="B744" s="82"/>
      <c r="C744" s="82"/>
      <c r="D744" s="83"/>
      <c r="E744" s="84"/>
      <c r="F744" s="83"/>
      <c r="G744" s="83"/>
      <c r="H744" s="84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spans="1:26" ht="23.25" customHeight="1">
      <c r="A745" s="226"/>
      <c r="B745" s="82"/>
      <c r="C745" s="82"/>
      <c r="D745" s="83"/>
      <c r="E745" s="84"/>
      <c r="F745" s="83"/>
      <c r="G745" s="83"/>
      <c r="H745" s="84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spans="1:26" ht="23.25" customHeight="1">
      <c r="A746" s="226"/>
      <c r="B746" s="82"/>
      <c r="C746" s="82"/>
      <c r="D746" s="83"/>
      <c r="E746" s="84"/>
      <c r="F746" s="83"/>
      <c r="G746" s="83"/>
      <c r="H746" s="84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spans="1:26" ht="23.25" customHeight="1">
      <c r="A747" s="226"/>
      <c r="B747" s="82"/>
      <c r="C747" s="82"/>
      <c r="D747" s="83"/>
      <c r="E747" s="84"/>
      <c r="F747" s="83"/>
      <c r="G747" s="83"/>
      <c r="H747" s="84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spans="1:26" ht="23.25" customHeight="1">
      <c r="A748" s="226"/>
      <c r="B748" s="82"/>
      <c r="C748" s="82"/>
      <c r="D748" s="83"/>
      <c r="E748" s="84"/>
      <c r="F748" s="83"/>
      <c r="G748" s="83"/>
      <c r="H748" s="84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spans="1:26" ht="23.25" customHeight="1">
      <c r="A749" s="226"/>
      <c r="B749" s="82"/>
      <c r="C749" s="82"/>
      <c r="D749" s="83"/>
      <c r="E749" s="84"/>
      <c r="F749" s="83"/>
      <c r="G749" s="83"/>
      <c r="H749" s="84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spans="1:26" ht="23.25" customHeight="1">
      <c r="A750" s="226"/>
      <c r="B750" s="82"/>
      <c r="C750" s="82"/>
      <c r="D750" s="83"/>
      <c r="E750" s="84"/>
      <c r="F750" s="83"/>
      <c r="G750" s="83"/>
      <c r="H750" s="84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spans="1:26" ht="23.25" customHeight="1">
      <c r="A751" s="226"/>
      <c r="B751" s="82"/>
      <c r="C751" s="82"/>
      <c r="D751" s="83"/>
      <c r="E751" s="84"/>
      <c r="F751" s="83"/>
      <c r="G751" s="83"/>
      <c r="H751" s="84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spans="1:26" ht="23.25" customHeight="1">
      <c r="A752" s="226"/>
      <c r="B752" s="82"/>
      <c r="C752" s="82"/>
      <c r="D752" s="83"/>
      <c r="E752" s="84"/>
      <c r="F752" s="83"/>
      <c r="G752" s="83"/>
      <c r="H752" s="84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spans="1:26" ht="23.25" customHeight="1">
      <c r="A753" s="226"/>
      <c r="B753" s="82"/>
      <c r="C753" s="82"/>
      <c r="D753" s="83"/>
      <c r="E753" s="84"/>
      <c r="F753" s="83"/>
      <c r="G753" s="83"/>
      <c r="H753" s="84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spans="1:26" ht="23.25" customHeight="1">
      <c r="A754" s="226"/>
      <c r="B754" s="82"/>
      <c r="C754" s="82"/>
      <c r="D754" s="83"/>
      <c r="E754" s="84"/>
      <c r="F754" s="83"/>
      <c r="G754" s="83"/>
      <c r="H754" s="84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spans="1:26" ht="23.25" customHeight="1">
      <c r="A755" s="226"/>
      <c r="B755" s="82"/>
      <c r="C755" s="82"/>
      <c r="D755" s="83"/>
      <c r="E755" s="84"/>
      <c r="F755" s="83"/>
      <c r="G755" s="83"/>
      <c r="H755" s="84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spans="1:26" ht="23.25" customHeight="1">
      <c r="A756" s="226"/>
      <c r="B756" s="82"/>
      <c r="C756" s="82"/>
      <c r="D756" s="83"/>
      <c r="E756" s="84"/>
      <c r="F756" s="83"/>
      <c r="G756" s="83"/>
      <c r="H756" s="84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spans="1:26" ht="23.25" customHeight="1">
      <c r="A757" s="226"/>
      <c r="B757" s="82"/>
      <c r="C757" s="82"/>
      <c r="D757" s="83"/>
      <c r="E757" s="84"/>
      <c r="F757" s="83"/>
      <c r="G757" s="83"/>
      <c r="H757" s="84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spans="1:26" ht="23.25" customHeight="1">
      <c r="A758" s="226"/>
      <c r="B758" s="82"/>
      <c r="C758" s="82"/>
      <c r="D758" s="83"/>
      <c r="E758" s="84"/>
      <c r="F758" s="83"/>
      <c r="G758" s="83"/>
      <c r="H758" s="84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spans="1:26" ht="23.25" customHeight="1">
      <c r="A759" s="226"/>
      <c r="B759" s="82"/>
      <c r="C759" s="82"/>
      <c r="D759" s="83"/>
      <c r="E759" s="84"/>
      <c r="F759" s="83"/>
      <c r="G759" s="83"/>
      <c r="H759" s="84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spans="1:26" ht="23.25" customHeight="1">
      <c r="A760" s="226"/>
      <c r="B760" s="82"/>
      <c r="C760" s="82"/>
      <c r="D760" s="83"/>
      <c r="E760" s="84"/>
      <c r="F760" s="83"/>
      <c r="G760" s="83"/>
      <c r="H760" s="84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spans="1:26" ht="23.25" customHeight="1">
      <c r="A761" s="226"/>
      <c r="B761" s="82"/>
      <c r="C761" s="82"/>
      <c r="D761" s="83"/>
      <c r="E761" s="84"/>
      <c r="F761" s="83"/>
      <c r="G761" s="83"/>
      <c r="H761" s="84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spans="1:26" ht="23.25" customHeight="1">
      <c r="A762" s="226"/>
      <c r="B762" s="82"/>
      <c r="C762" s="82"/>
      <c r="D762" s="83"/>
      <c r="E762" s="84"/>
      <c r="F762" s="83"/>
      <c r="G762" s="83"/>
      <c r="H762" s="84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spans="1:26" ht="23.25" customHeight="1">
      <c r="A763" s="226"/>
      <c r="B763" s="82"/>
      <c r="C763" s="82"/>
      <c r="D763" s="83"/>
      <c r="E763" s="84"/>
      <c r="F763" s="83"/>
      <c r="G763" s="83"/>
      <c r="H763" s="84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spans="1:26" ht="23.25" customHeight="1">
      <c r="A764" s="226"/>
      <c r="B764" s="82"/>
      <c r="C764" s="82"/>
      <c r="D764" s="83"/>
      <c r="E764" s="84"/>
      <c r="F764" s="83"/>
      <c r="G764" s="83"/>
      <c r="H764" s="84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spans="1:26" ht="23.25" customHeight="1">
      <c r="A765" s="226"/>
      <c r="B765" s="82"/>
      <c r="C765" s="82"/>
      <c r="D765" s="83"/>
      <c r="E765" s="84"/>
      <c r="F765" s="83"/>
      <c r="G765" s="83"/>
      <c r="H765" s="84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spans="1:26" ht="23.25" customHeight="1">
      <c r="A766" s="226"/>
      <c r="B766" s="82"/>
      <c r="C766" s="82"/>
      <c r="D766" s="83"/>
      <c r="E766" s="84"/>
      <c r="F766" s="83"/>
      <c r="G766" s="83"/>
      <c r="H766" s="84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spans="1:26" ht="23.25" customHeight="1">
      <c r="A767" s="226"/>
      <c r="B767" s="82"/>
      <c r="C767" s="82"/>
      <c r="D767" s="83"/>
      <c r="E767" s="84"/>
      <c r="F767" s="83"/>
      <c r="G767" s="83"/>
      <c r="H767" s="84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spans="1:26" ht="23.25" customHeight="1">
      <c r="A768" s="226"/>
      <c r="B768" s="82"/>
      <c r="C768" s="82"/>
      <c r="D768" s="83"/>
      <c r="E768" s="84"/>
      <c r="F768" s="83"/>
      <c r="G768" s="83"/>
      <c r="H768" s="84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spans="1:26" ht="23.25" customHeight="1">
      <c r="A769" s="226"/>
      <c r="B769" s="82"/>
      <c r="C769" s="82"/>
      <c r="D769" s="83"/>
      <c r="E769" s="84"/>
      <c r="F769" s="83"/>
      <c r="G769" s="83"/>
      <c r="H769" s="84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spans="1:26" ht="23.25" customHeight="1">
      <c r="A770" s="226"/>
      <c r="B770" s="82"/>
      <c r="C770" s="82"/>
      <c r="D770" s="83"/>
      <c r="E770" s="84"/>
      <c r="F770" s="83"/>
      <c r="G770" s="83"/>
      <c r="H770" s="84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spans="1:26" ht="23.25" customHeight="1">
      <c r="A771" s="226"/>
      <c r="B771" s="82"/>
      <c r="C771" s="82"/>
      <c r="D771" s="83"/>
      <c r="E771" s="84"/>
      <c r="F771" s="83"/>
      <c r="G771" s="83"/>
      <c r="H771" s="84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spans="1:26" ht="23.25" customHeight="1">
      <c r="A772" s="226"/>
      <c r="B772" s="82"/>
      <c r="C772" s="82"/>
      <c r="D772" s="83"/>
      <c r="E772" s="84"/>
      <c r="F772" s="83"/>
      <c r="G772" s="83"/>
      <c r="H772" s="84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spans="1:26" ht="23.25" customHeight="1">
      <c r="A773" s="226"/>
      <c r="B773" s="82"/>
      <c r="C773" s="82"/>
      <c r="D773" s="83"/>
      <c r="E773" s="84"/>
      <c r="F773" s="83"/>
      <c r="G773" s="83"/>
      <c r="H773" s="84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spans="1:26" ht="23.25" customHeight="1">
      <c r="A774" s="226"/>
      <c r="B774" s="82"/>
      <c r="C774" s="82"/>
      <c r="D774" s="83"/>
      <c r="E774" s="84"/>
      <c r="F774" s="83"/>
      <c r="G774" s="83"/>
      <c r="H774" s="84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1:Z539"/>
  <sheetViews>
    <sheetView tabSelected="1" view="pageBreakPreview" topLeftCell="A19" zoomScaleNormal="100" zoomScaleSheetLayoutView="100" workbookViewId="0">
      <selection activeCell="E39" sqref="E39"/>
    </sheetView>
  </sheetViews>
  <sheetFormatPr defaultColWidth="12.5703125" defaultRowHeight="15" customHeight="1"/>
  <cols>
    <col min="1" max="1" width="7.5703125" style="132" customWidth="1"/>
    <col min="2" max="2" width="22.7109375" style="86" customWidth="1"/>
    <col min="3" max="3" width="16.5703125" style="133" customWidth="1"/>
    <col min="4" max="4" width="16.5703125" style="86" customWidth="1"/>
    <col min="5" max="5" width="13.42578125" style="132" customWidth="1"/>
    <col min="6" max="7" width="21" style="132" customWidth="1"/>
    <col min="8" max="8" width="19.85546875" style="86" customWidth="1"/>
    <col min="9" max="9" width="25.42578125" style="86" customWidth="1"/>
    <col min="10" max="26" width="8" style="86" customWidth="1"/>
    <col min="27" max="16384" width="12.5703125" style="86"/>
  </cols>
  <sheetData>
    <row r="1" spans="1:26" ht="23.25" customHeight="1">
      <c r="A1" s="43"/>
      <c r="B1" s="40"/>
      <c r="C1" s="41"/>
      <c r="D1" s="42"/>
      <c r="E1" s="43"/>
      <c r="F1" s="42"/>
      <c r="G1" s="42"/>
      <c r="H1" s="44"/>
      <c r="I1" s="45" t="s">
        <v>0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26" ht="23.25" customHeight="1">
      <c r="A2" s="209" t="s">
        <v>53</v>
      </c>
      <c r="B2" s="210"/>
      <c r="C2" s="210"/>
      <c r="D2" s="210"/>
      <c r="E2" s="210"/>
      <c r="F2" s="210"/>
      <c r="G2" s="210"/>
      <c r="H2" s="210"/>
      <c r="I2" s="210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23.25" customHeight="1">
      <c r="A3" s="209" t="s">
        <v>54</v>
      </c>
      <c r="B3" s="210"/>
      <c r="C3" s="210"/>
      <c r="D3" s="210"/>
      <c r="E3" s="210"/>
      <c r="F3" s="210"/>
      <c r="G3" s="210"/>
      <c r="H3" s="210"/>
      <c r="I3" s="210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24" customHeight="1">
      <c r="A4" s="211" t="s">
        <v>104</v>
      </c>
      <c r="B4" s="212"/>
      <c r="C4" s="212"/>
      <c r="D4" s="212"/>
      <c r="E4" s="212"/>
      <c r="F4" s="212"/>
      <c r="G4" s="212"/>
      <c r="H4" s="212"/>
      <c r="I4" s="212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42" customHeight="1">
      <c r="A5" s="219" t="s">
        <v>22</v>
      </c>
      <c r="B5" s="87" t="s">
        <v>23</v>
      </c>
      <c r="C5" s="88" t="s">
        <v>24</v>
      </c>
      <c r="D5" s="89" t="s">
        <v>25</v>
      </c>
      <c r="E5" s="87" t="s">
        <v>26</v>
      </c>
      <c r="F5" s="90" t="s">
        <v>27</v>
      </c>
      <c r="G5" s="91" t="s">
        <v>28</v>
      </c>
      <c r="H5" s="87" t="s">
        <v>29</v>
      </c>
      <c r="I5" s="92" t="s">
        <v>30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41.25" customHeight="1">
      <c r="A6" s="220"/>
      <c r="B6" s="93"/>
      <c r="C6" s="94" t="s">
        <v>31</v>
      </c>
      <c r="D6" s="95" t="s">
        <v>32</v>
      </c>
      <c r="E6" s="93"/>
      <c r="F6" s="95" t="s">
        <v>33</v>
      </c>
      <c r="G6" s="95" t="s">
        <v>34</v>
      </c>
      <c r="H6" s="93" t="s">
        <v>35</v>
      </c>
      <c r="I6" s="96" t="s">
        <v>36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23.25" customHeight="1">
      <c r="A7" s="46" t="s">
        <v>37</v>
      </c>
      <c r="B7" s="46" t="s">
        <v>38</v>
      </c>
      <c r="C7" s="47" t="s">
        <v>39</v>
      </c>
      <c r="D7" s="48" t="s">
        <v>40</v>
      </c>
      <c r="E7" s="48" t="s">
        <v>41</v>
      </c>
      <c r="F7" s="48" t="s">
        <v>42</v>
      </c>
      <c r="G7" s="48" t="s">
        <v>43</v>
      </c>
      <c r="H7" s="48" t="s">
        <v>44</v>
      </c>
      <c r="I7" s="46" t="s">
        <v>45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112.5">
      <c r="A8" s="97">
        <v>1</v>
      </c>
      <c r="B8" s="98" t="s">
        <v>82</v>
      </c>
      <c r="C8" s="99">
        <v>50000</v>
      </c>
      <c r="D8" s="100">
        <v>50000</v>
      </c>
      <c r="E8" s="97" t="s">
        <v>228</v>
      </c>
      <c r="F8" s="101" t="s">
        <v>237</v>
      </c>
      <c r="G8" s="101" t="s">
        <v>238</v>
      </c>
      <c r="H8" s="102" t="s">
        <v>47</v>
      </c>
      <c r="I8" s="98" t="s">
        <v>55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s="109" customFormat="1" ht="112.5">
      <c r="A9" s="103">
        <v>2</v>
      </c>
      <c r="B9" s="104" t="s">
        <v>83</v>
      </c>
      <c r="C9" s="105">
        <v>50000</v>
      </c>
      <c r="D9" s="106">
        <v>50000</v>
      </c>
      <c r="E9" s="97" t="s">
        <v>228</v>
      </c>
      <c r="F9" s="101" t="s">
        <v>239</v>
      </c>
      <c r="G9" s="101" t="s">
        <v>240</v>
      </c>
      <c r="H9" s="107" t="s">
        <v>47</v>
      </c>
      <c r="I9" s="98" t="s">
        <v>56</v>
      </c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</row>
    <row r="10" spans="1:26" ht="112.5">
      <c r="A10" s="103">
        <v>3</v>
      </c>
      <c r="B10" s="104" t="s">
        <v>84</v>
      </c>
      <c r="C10" s="105">
        <v>70000</v>
      </c>
      <c r="D10" s="100">
        <v>70000</v>
      </c>
      <c r="E10" s="97" t="s">
        <v>228</v>
      </c>
      <c r="F10" s="101" t="s">
        <v>241</v>
      </c>
      <c r="G10" s="101" t="s">
        <v>242</v>
      </c>
      <c r="H10" s="110" t="s">
        <v>47</v>
      </c>
      <c r="I10" s="98" t="s">
        <v>58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112.5">
      <c r="A11" s="111">
        <v>4</v>
      </c>
      <c r="B11" s="104" t="s">
        <v>85</v>
      </c>
      <c r="C11" s="99">
        <v>60000</v>
      </c>
      <c r="D11" s="100">
        <f>C11</f>
        <v>60000</v>
      </c>
      <c r="E11" s="97" t="s">
        <v>228</v>
      </c>
      <c r="F11" s="101" t="s">
        <v>243</v>
      </c>
      <c r="G11" s="101" t="s">
        <v>244</v>
      </c>
      <c r="H11" s="102" t="s">
        <v>47</v>
      </c>
      <c r="I11" s="98" t="s">
        <v>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93.75">
      <c r="A12" s="103">
        <v>5</v>
      </c>
      <c r="B12" s="98" t="s">
        <v>86</v>
      </c>
      <c r="C12" s="99">
        <v>18000</v>
      </c>
      <c r="D12" s="100">
        <f t="shared" ref="D12:D27" si="0">C12</f>
        <v>18000</v>
      </c>
      <c r="E12" s="97" t="s">
        <v>228</v>
      </c>
      <c r="F12" s="101" t="s">
        <v>231</v>
      </c>
      <c r="G12" s="101" t="s">
        <v>232</v>
      </c>
      <c r="H12" s="102" t="s">
        <v>47</v>
      </c>
      <c r="I12" s="98" t="s">
        <v>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93.75">
      <c r="A13" s="103">
        <v>6</v>
      </c>
      <c r="B13" s="98" t="s">
        <v>61</v>
      </c>
      <c r="C13" s="99">
        <v>105105</v>
      </c>
      <c r="D13" s="100">
        <f t="shared" si="0"/>
        <v>105105</v>
      </c>
      <c r="E13" s="97" t="s">
        <v>228</v>
      </c>
      <c r="F13" s="101" t="s">
        <v>245</v>
      </c>
      <c r="G13" s="101" t="s">
        <v>246</v>
      </c>
      <c r="H13" s="102" t="s">
        <v>47</v>
      </c>
      <c r="I13" s="98" t="s">
        <v>60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112.5">
      <c r="A14" s="111">
        <v>7</v>
      </c>
      <c r="B14" s="98" t="s">
        <v>62</v>
      </c>
      <c r="C14" s="112">
        <v>7350</v>
      </c>
      <c r="D14" s="100">
        <f t="shared" si="0"/>
        <v>7350</v>
      </c>
      <c r="E14" s="97" t="s">
        <v>228</v>
      </c>
      <c r="F14" s="101" t="s">
        <v>247</v>
      </c>
      <c r="G14" s="101" t="s">
        <v>248</v>
      </c>
      <c r="H14" s="102" t="s">
        <v>47</v>
      </c>
      <c r="I14" s="98" t="s">
        <v>63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93.75">
      <c r="A15" s="103">
        <v>8</v>
      </c>
      <c r="B15" s="98" t="s">
        <v>67</v>
      </c>
      <c r="C15" s="99">
        <v>4851</v>
      </c>
      <c r="D15" s="100">
        <f t="shared" si="0"/>
        <v>4851</v>
      </c>
      <c r="E15" s="97" t="s">
        <v>228</v>
      </c>
      <c r="F15" s="101" t="s">
        <v>249</v>
      </c>
      <c r="G15" s="101" t="s">
        <v>250</v>
      </c>
      <c r="H15" s="110" t="s">
        <v>47</v>
      </c>
      <c r="I15" s="98" t="s">
        <v>64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112.5">
      <c r="A16" s="103">
        <v>9</v>
      </c>
      <c r="B16" s="98" t="s">
        <v>68</v>
      </c>
      <c r="C16" s="112">
        <v>2205</v>
      </c>
      <c r="D16" s="100">
        <f t="shared" si="0"/>
        <v>2205</v>
      </c>
      <c r="E16" s="97" t="s">
        <v>228</v>
      </c>
      <c r="F16" s="101" t="s">
        <v>251</v>
      </c>
      <c r="G16" s="101" t="s">
        <v>252</v>
      </c>
      <c r="H16" s="102" t="s">
        <v>47</v>
      </c>
      <c r="I16" s="98" t="s">
        <v>65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112.5">
      <c r="A17" s="111">
        <v>10</v>
      </c>
      <c r="B17" s="98" t="s">
        <v>69</v>
      </c>
      <c r="C17" s="99">
        <v>3675</v>
      </c>
      <c r="D17" s="100">
        <f t="shared" si="0"/>
        <v>3675</v>
      </c>
      <c r="E17" s="97" t="s">
        <v>228</v>
      </c>
      <c r="F17" s="101" t="s">
        <v>253</v>
      </c>
      <c r="G17" s="101" t="s">
        <v>254</v>
      </c>
      <c r="H17" s="102" t="s">
        <v>47</v>
      </c>
      <c r="I17" s="98" t="s">
        <v>66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93.75">
      <c r="A18" s="103">
        <v>11</v>
      </c>
      <c r="B18" s="98" t="s">
        <v>81</v>
      </c>
      <c r="C18" s="99">
        <v>54000</v>
      </c>
      <c r="D18" s="100">
        <f t="shared" si="0"/>
        <v>54000</v>
      </c>
      <c r="E18" s="97" t="s">
        <v>228</v>
      </c>
      <c r="F18" s="101" t="s">
        <v>255</v>
      </c>
      <c r="G18" s="101" t="s">
        <v>256</v>
      </c>
      <c r="H18" s="102" t="s">
        <v>47</v>
      </c>
      <c r="I18" s="98" t="s">
        <v>70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112.5">
      <c r="A19" s="103">
        <v>12</v>
      </c>
      <c r="B19" s="98" t="s">
        <v>87</v>
      </c>
      <c r="C19" s="99">
        <v>11500</v>
      </c>
      <c r="D19" s="100">
        <f t="shared" si="0"/>
        <v>11500</v>
      </c>
      <c r="E19" s="97" t="s">
        <v>228</v>
      </c>
      <c r="F19" s="101" t="s">
        <v>257</v>
      </c>
      <c r="G19" s="101" t="s">
        <v>258</v>
      </c>
      <c r="H19" s="102" t="s">
        <v>47</v>
      </c>
      <c r="I19" s="98" t="s">
        <v>71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112.5">
      <c r="A20" s="111">
        <v>13</v>
      </c>
      <c r="B20" s="98" t="s">
        <v>88</v>
      </c>
      <c r="C20" s="99">
        <v>9000</v>
      </c>
      <c r="D20" s="100">
        <f t="shared" si="0"/>
        <v>9000</v>
      </c>
      <c r="E20" s="97" t="s">
        <v>228</v>
      </c>
      <c r="F20" s="101" t="s">
        <v>259</v>
      </c>
      <c r="G20" s="101" t="s">
        <v>260</v>
      </c>
      <c r="H20" s="102" t="s">
        <v>47</v>
      </c>
      <c r="I20" s="98" t="s">
        <v>72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93.75">
      <c r="A21" s="103">
        <v>14</v>
      </c>
      <c r="B21" s="98" t="s">
        <v>74</v>
      </c>
      <c r="C21" s="99">
        <v>54000</v>
      </c>
      <c r="D21" s="100">
        <f t="shared" si="0"/>
        <v>54000</v>
      </c>
      <c r="E21" s="97" t="s">
        <v>228</v>
      </c>
      <c r="F21" s="101" t="s">
        <v>261</v>
      </c>
      <c r="G21" s="101" t="s">
        <v>262</v>
      </c>
      <c r="H21" s="102" t="s">
        <v>47</v>
      </c>
      <c r="I21" s="98" t="s">
        <v>73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93.75">
      <c r="A22" s="103">
        <v>15</v>
      </c>
      <c r="B22" s="98" t="s">
        <v>75</v>
      </c>
      <c r="C22" s="99">
        <v>60000</v>
      </c>
      <c r="D22" s="100">
        <f t="shared" si="0"/>
        <v>60000</v>
      </c>
      <c r="E22" s="97" t="s">
        <v>228</v>
      </c>
      <c r="F22" s="113" t="s">
        <v>263</v>
      </c>
      <c r="G22" s="113" t="s">
        <v>264</v>
      </c>
      <c r="H22" s="102" t="s">
        <v>47</v>
      </c>
      <c r="I22" s="98" t="s">
        <v>76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93.75">
      <c r="A23" s="111">
        <v>16</v>
      </c>
      <c r="B23" s="98" t="s">
        <v>75</v>
      </c>
      <c r="C23" s="99">
        <v>60000</v>
      </c>
      <c r="D23" s="100">
        <f t="shared" si="0"/>
        <v>60000</v>
      </c>
      <c r="E23" s="97" t="s">
        <v>228</v>
      </c>
      <c r="F23" s="101" t="s">
        <v>265</v>
      </c>
      <c r="G23" s="101" t="s">
        <v>266</v>
      </c>
      <c r="H23" s="110" t="s">
        <v>47</v>
      </c>
      <c r="I23" s="98" t="s">
        <v>77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93.75">
      <c r="A24" s="103">
        <v>17</v>
      </c>
      <c r="B24" s="98" t="s">
        <v>75</v>
      </c>
      <c r="C24" s="99">
        <v>60000</v>
      </c>
      <c r="D24" s="99">
        <f t="shared" si="0"/>
        <v>60000</v>
      </c>
      <c r="E24" s="114" t="s">
        <v>228</v>
      </c>
      <c r="F24" s="115" t="s">
        <v>267</v>
      </c>
      <c r="G24" s="115" t="s">
        <v>268</v>
      </c>
      <c r="H24" s="110" t="s">
        <v>47</v>
      </c>
      <c r="I24" s="98" t="s">
        <v>78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93.75">
      <c r="A25" s="103">
        <v>18</v>
      </c>
      <c r="B25" s="98" t="s">
        <v>75</v>
      </c>
      <c r="C25" s="99">
        <v>60000</v>
      </c>
      <c r="D25" s="100">
        <f t="shared" si="0"/>
        <v>60000</v>
      </c>
      <c r="E25" s="97" t="s">
        <v>228</v>
      </c>
      <c r="F25" s="101" t="s">
        <v>269</v>
      </c>
      <c r="G25" s="101" t="s">
        <v>270</v>
      </c>
      <c r="H25" s="110" t="s">
        <v>47</v>
      </c>
      <c r="I25" s="98" t="s">
        <v>79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93.75">
      <c r="A26" s="111">
        <v>19</v>
      </c>
      <c r="B26" s="98" t="s">
        <v>75</v>
      </c>
      <c r="C26" s="99">
        <v>60000</v>
      </c>
      <c r="D26" s="100">
        <f t="shared" si="0"/>
        <v>60000</v>
      </c>
      <c r="E26" s="97" t="s">
        <v>228</v>
      </c>
      <c r="F26" s="101" t="s">
        <v>271</v>
      </c>
      <c r="G26" s="101" t="s">
        <v>272</v>
      </c>
      <c r="H26" s="110" t="s">
        <v>47</v>
      </c>
      <c r="I26" s="98" t="s">
        <v>80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93.75">
      <c r="A27" s="111">
        <v>20</v>
      </c>
      <c r="B27" s="98" t="s">
        <v>109</v>
      </c>
      <c r="C27" s="99">
        <v>9000</v>
      </c>
      <c r="D27" s="100">
        <f t="shared" si="0"/>
        <v>9000</v>
      </c>
      <c r="E27" s="97" t="s">
        <v>228</v>
      </c>
      <c r="F27" s="101" t="s">
        <v>233</v>
      </c>
      <c r="G27" s="101" t="s">
        <v>273</v>
      </c>
      <c r="H27" s="110" t="s">
        <v>47</v>
      </c>
      <c r="I27" s="98" t="s">
        <v>110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75">
      <c r="A28" s="103">
        <v>20</v>
      </c>
      <c r="B28" s="98" t="s">
        <v>89</v>
      </c>
      <c r="C28" s="99">
        <v>128100</v>
      </c>
      <c r="D28" s="100">
        <v>117705.43</v>
      </c>
      <c r="E28" s="97" t="s">
        <v>228</v>
      </c>
      <c r="F28" s="101" t="s">
        <v>275</v>
      </c>
      <c r="G28" s="101" t="s">
        <v>274</v>
      </c>
      <c r="H28" s="102" t="s">
        <v>47</v>
      </c>
      <c r="I28" s="98" t="s">
        <v>90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75">
      <c r="A29" s="111">
        <v>21</v>
      </c>
      <c r="B29" s="98" t="s">
        <v>91</v>
      </c>
      <c r="C29" s="99">
        <v>228400</v>
      </c>
      <c r="D29" s="100">
        <v>213184.15</v>
      </c>
      <c r="E29" s="97" t="s">
        <v>228</v>
      </c>
      <c r="F29" s="101" t="s">
        <v>282</v>
      </c>
      <c r="G29" s="101" t="s">
        <v>234</v>
      </c>
      <c r="H29" s="110" t="s">
        <v>47</v>
      </c>
      <c r="I29" s="98" t="s">
        <v>92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93.75">
      <c r="A30" s="103">
        <v>22</v>
      </c>
      <c r="B30" s="98" t="s">
        <v>93</v>
      </c>
      <c r="C30" s="99">
        <v>496681</v>
      </c>
      <c r="D30" s="100">
        <v>508571.03</v>
      </c>
      <c r="E30" s="97" t="s">
        <v>228</v>
      </c>
      <c r="F30" s="101" t="s">
        <v>281</v>
      </c>
      <c r="G30" s="101" t="s">
        <v>235</v>
      </c>
      <c r="H30" s="110" t="s">
        <v>47</v>
      </c>
      <c r="I30" s="98" t="s">
        <v>94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75">
      <c r="A31" s="111">
        <v>23</v>
      </c>
      <c r="B31" s="98" t="s">
        <v>95</v>
      </c>
      <c r="C31" s="99">
        <v>793600</v>
      </c>
      <c r="D31" s="100">
        <v>1007677.65</v>
      </c>
      <c r="E31" s="97" t="s">
        <v>228</v>
      </c>
      <c r="F31" s="101" t="s">
        <v>280</v>
      </c>
      <c r="G31" s="101" t="s">
        <v>276</v>
      </c>
      <c r="H31" s="102" t="s">
        <v>47</v>
      </c>
      <c r="I31" s="98" t="s">
        <v>96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75">
      <c r="A32" s="103">
        <v>24</v>
      </c>
      <c r="B32" s="98" t="s">
        <v>97</v>
      </c>
      <c r="C32" s="99">
        <v>277441.02</v>
      </c>
      <c r="D32" s="100">
        <v>299130.73</v>
      </c>
      <c r="E32" s="97" t="s">
        <v>228</v>
      </c>
      <c r="F32" s="101" t="s">
        <v>279</v>
      </c>
      <c r="G32" s="101" t="s">
        <v>277</v>
      </c>
      <c r="H32" s="110" t="s">
        <v>47</v>
      </c>
      <c r="I32" s="98" t="s">
        <v>98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75">
      <c r="A33" s="111">
        <v>25</v>
      </c>
      <c r="B33" s="98" t="s">
        <v>99</v>
      </c>
      <c r="C33" s="99">
        <v>480000</v>
      </c>
      <c r="D33" s="100">
        <v>479375.03</v>
      </c>
      <c r="E33" s="97" t="s">
        <v>228</v>
      </c>
      <c r="F33" s="101" t="s">
        <v>278</v>
      </c>
      <c r="G33" s="101" t="s">
        <v>285</v>
      </c>
      <c r="H33" s="110" t="s">
        <v>47</v>
      </c>
      <c r="I33" s="98" t="s">
        <v>100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75">
      <c r="A34" s="103">
        <v>26</v>
      </c>
      <c r="B34" s="98" t="s">
        <v>101</v>
      </c>
      <c r="C34" s="99">
        <v>366000</v>
      </c>
      <c r="D34" s="100">
        <v>336301.22</v>
      </c>
      <c r="E34" s="103" t="s">
        <v>228</v>
      </c>
      <c r="F34" s="101" t="s">
        <v>283</v>
      </c>
      <c r="G34" s="101" t="s">
        <v>284</v>
      </c>
      <c r="H34" s="116" t="s">
        <v>47</v>
      </c>
      <c r="I34" s="98" t="s">
        <v>102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23.25" customHeight="1">
      <c r="A35" s="123"/>
      <c r="B35" s="124"/>
      <c r="C35" s="125"/>
      <c r="D35" s="126"/>
      <c r="E35" s="127"/>
      <c r="F35" s="126"/>
      <c r="G35" s="126"/>
      <c r="H35" s="12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23.25" customHeight="1">
      <c r="A36" s="123"/>
      <c r="B36" s="124"/>
      <c r="C36" s="125"/>
      <c r="D36" s="126"/>
      <c r="E36" s="127"/>
      <c r="F36" s="126"/>
      <c r="G36" s="126"/>
      <c r="H36" s="127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23.25" customHeight="1">
      <c r="A37" s="123"/>
      <c r="B37" s="124"/>
      <c r="C37" s="125"/>
      <c r="D37" s="126"/>
      <c r="E37" s="127"/>
      <c r="F37" s="126"/>
      <c r="G37" s="126"/>
      <c r="H37" s="127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23.25" customHeight="1">
      <c r="A38" s="123"/>
      <c r="B38" s="124"/>
      <c r="C38" s="125"/>
      <c r="D38" s="126"/>
      <c r="E38" s="127"/>
      <c r="F38" s="126"/>
      <c r="G38" s="126"/>
      <c r="H38" s="127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23.25" customHeight="1">
      <c r="A39" s="123"/>
      <c r="B39" s="124"/>
      <c r="C39" s="125"/>
      <c r="D39" s="126"/>
      <c r="E39" s="127"/>
      <c r="F39" s="126"/>
      <c r="G39" s="126"/>
      <c r="H39" s="127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23.25" customHeight="1">
      <c r="A40" s="123"/>
      <c r="B40" s="124"/>
      <c r="C40" s="125"/>
      <c r="D40" s="126"/>
      <c r="E40" s="127"/>
      <c r="F40" s="126"/>
      <c r="G40" s="126"/>
      <c r="H40" s="127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23.25" customHeight="1">
      <c r="A41" s="123"/>
      <c r="B41" s="124"/>
      <c r="C41" s="125"/>
      <c r="D41" s="126"/>
      <c r="E41" s="127"/>
      <c r="F41" s="126"/>
      <c r="G41" s="126"/>
      <c r="H41" s="127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23.25" customHeight="1">
      <c r="A42" s="123"/>
      <c r="B42" s="124"/>
      <c r="C42" s="125"/>
      <c r="D42" s="126"/>
      <c r="E42" s="127"/>
      <c r="F42" s="126"/>
      <c r="G42" s="126"/>
      <c r="H42" s="127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23.25" customHeight="1">
      <c r="A43" s="123"/>
      <c r="B43" s="124"/>
      <c r="C43" s="125"/>
      <c r="D43" s="126"/>
      <c r="E43" s="127"/>
      <c r="F43" s="126"/>
      <c r="G43" s="126"/>
      <c r="H43" s="127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23.25" customHeight="1">
      <c r="A44" s="123"/>
      <c r="B44" s="124"/>
      <c r="C44" s="125"/>
      <c r="D44" s="126"/>
      <c r="E44" s="127"/>
      <c r="F44" s="126"/>
      <c r="G44" s="126"/>
      <c r="H44" s="127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23.25" customHeight="1">
      <c r="A45" s="123"/>
      <c r="B45" s="124"/>
      <c r="C45" s="125"/>
      <c r="D45" s="126"/>
      <c r="E45" s="127"/>
      <c r="F45" s="126"/>
      <c r="G45" s="126"/>
      <c r="H45" s="127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23.25" customHeight="1">
      <c r="A46" s="123"/>
      <c r="B46" s="124"/>
      <c r="C46" s="125"/>
      <c r="D46" s="126"/>
      <c r="E46" s="127"/>
      <c r="F46" s="126"/>
      <c r="G46" s="126"/>
      <c r="H46" s="127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23.25" customHeight="1">
      <c r="A47" s="123"/>
      <c r="B47" s="124"/>
      <c r="C47" s="125"/>
      <c r="D47" s="126"/>
      <c r="E47" s="127"/>
      <c r="F47" s="126"/>
      <c r="G47" s="126"/>
      <c r="H47" s="127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23.25" customHeight="1">
      <c r="A48" s="123"/>
      <c r="B48" s="124"/>
      <c r="C48" s="125"/>
      <c r="D48" s="126"/>
      <c r="E48" s="127"/>
      <c r="F48" s="126"/>
      <c r="G48" s="126"/>
      <c r="H48" s="127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23.25" customHeight="1">
      <c r="A49" s="123"/>
      <c r="B49" s="124"/>
      <c r="C49" s="125"/>
      <c r="D49" s="126"/>
      <c r="E49" s="127"/>
      <c r="F49" s="126"/>
      <c r="G49" s="126"/>
      <c r="H49" s="127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23.25" customHeight="1">
      <c r="A50" s="123"/>
      <c r="B50" s="124"/>
      <c r="C50" s="125"/>
      <c r="D50" s="126"/>
      <c r="E50" s="127"/>
      <c r="F50" s="126"/>
      <c r="G50" s="126"/>
      <c r="H50" s="127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23.25" customHeight="1">
      <c r="A51" s="123"/>
      <c r="B51" s="124"/>
      <c r="C51" s="125"/>
      <c r="D51" s="126"/>
      <c r="E51" s="127"/>
      <c r="F51" s="126"/>
      <c r="G51" s="126"/>
      <c r="H51" s="127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23.25" customHeight="1">
      <c r="A52" s="123"/>
      <c r="B52" s="124"/>
      <c r="C52" s="125"/>
      <c r="D52" s="126"/>
      <c r="E52" s="127"/>
      <c r="F52" s="126"/>
      <c r="G52" s="126"/>
      <c r="H52" s="127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23.25" customHeight="1">
      <c r="A53" s="123"/>
      <c r="B53" s="124"/>
      <c r="C53" s="125"/>
      <c r="D53" s="126"/>
      <c r="E53" s="127"/>
      <c r="F53" s="126"/>
      <c r="G53" s="126"/>
      <c r="H53" s="127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23.25" customHeight="1">
      <c r="A54" s="123"/>
      <c r="B54" s="124"/>
      <c r="C54" s="125"/>
      <c r="D54" s="126"/>
      <c r="E54" s="127"/>
      <c r="F54" s="126"/>
      <c r="G54" s="126"/>
      <c r="H54" s="127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23.25" customHeight="1">
      <c r="A55" s="123"/>
      <c r="B55" s="124"/>
      <c r="C55" s="125"/>
      <c r="D55" s="126"/>
      <c r="E55" s="127"/>
      <c r="F55" s="126"/>
      <c r="G55" s="126"/>
      <c r="H55" s="127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23.25" customHeight="1">
      <c r="A56" s="123"/>
      <c r="B56" s="124"/>
      <c r="C56" s="125"/>
      <c r="D56" s="126"/>
      <c r="E56" s="127"/>
      <c r="F56" s="126"/>
      <c r="G56" s="126"/>
      <c r="H56" s="127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23.25" customHeight="1">
      <c r="A57" s="123"/>
      <c r="B57" s="124"/>
      <c r="C57" s="125"/>
      <c r="D57" s="126"/>
      <c r="E57" s="127"/>
      <c r="F57" s="126"/>
      <c r="G57" s="126"/>
      <c r="H57" s="127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23.25" customHeight="1">
      <c r="A58" s="123"/>
      <c r="B58" s="124"/>
      <c r="C58" s="125"/>
      <c r="D58" s="126"/>
      <c r="E58" s="127"/>
      <c r="F58" s="126"/>
      <c r="G58" s="126"/>
      <c r="H58" s="127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23.25" customHeight="1">
      <c r="A59" s="123"/>
      <c r="B59" s="124"/>
      <c r="C59" s="125"/>
      <c r="D59" s="126"/>
      <c r="E59" s="127"/>
      <c r="F59" s="126"/>
      <c r="G59" s="126"/>
      <c r="H59" s="127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23.25" customHeight="1">
      <c r="A60" s="123"/>
      <c r="B60" s="124"/>
      <c r="C60" s="125"/>
      <c r="D60" s="126"/>
      <c r="E60" s="127"/>
      <c r="F60" s="126"/>
      <c r="G60" s="126"/>
      <c r="H60" s="127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23.25" customHeight="1">
      <c r="A61" s="123"/>
      <c r="B61" s="124"/>
      <c r="C61" s="125"/>
      <c r="D61" s="126"/>
      <c r="E61" s="127"/>
      <c r="F61" s="126"/>
      <c r="G61" s="126"/>
      <c r="H61" s="12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23.25" customHeight="1">
      <c r="A62" s="123"/>
      <c r="B62" s="124"/>
      <c r="C62" s="125"/>
      <c r="D62" s="126"/>
      <c r="E62" s="127"/>
      <c r="F62" s="126"/>
      <c r="G62" s="126"/>
      <c r="H62" s="12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23.25" customHeight="1">
      <c r="A63" s="123"/>
      <c r="B63" s="124"/>
      <c r="C63" s="125"/>
      <c r="D63" s="126"/>
      <c r="E63" s="127"/>
      <c r="F63" s="126"/>
      <c r="G63" s="126"/>
      <c r="H63" s="12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23.25" customHeight="1">
      <c r="A64" s="123"/>
      <c r="B64" s="124"/>
      <c r="C64" s="125"/>
      <c r="D64" s="126"/>
      <c r="E64" s="127"/>
      <c r="F64" s="126"/>
      <c r="G64" s="126"/>
      <c r="H64" s="12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23.25" customHeight="1">
      <c r="A65" s="123"/>
      <c r="B65" s="124"/>
      <c r="C65" s="125"/>
      <c r="D65" s="126"/>
      <c r="E65" s="127"/>
      <c r="F65" s="126"/>
      <c r="G65" s="126"/>
      <c r="H65" s="12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23.25" customHeight="1">
      <c r="A66" s="123"/>
      <c r="B66" s="124"/>
      <c r="C66" s="125"/>
      <c r="D66" s="126"/>
      <c r="E66" s="127"/>
      <c r="F66" s="126"/>
      <c r="G66" s="126"/>
      <c r="H66" s="12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23.25" customHeight="1">
      <c r="A67" s="123"/>
      <c r="B67" s="124"/>
      <c r="C67" s="125"/>
      <c r="D67" s="126"/>
      <c r="E67" s="127"/>
      <c r="F67" s="126"/>
      <c r="G67" s="126"/>
      <c r="H67" s="12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23.25" customHeight="1">
      <c r="A68" s="123"/>
      <c r="B68" s="124"/>
      <c r="C68" s="125"/>
      <c r="D68" s="126"/>
      <c r="E68" s="127"/>
      <c r="F68" s="126"/>
      <c r="G68" s="126"/>
      <c r="H68" s="12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23.25" customHeight="1">
      <c r="A69" s="123"/>
      <c r="B69" s="124"/>
      <c r="C69" s="125"/>
      <c r="D69" s="126"/>
      <c r="E69" s="127"/>
      <c r="F69" s="126"/>
      <c r="G69" s="126"/>
      <c r="H69" s="12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23.25" customHeight="1">
      <c r="A70" s="123"/>
      <c r="B70" s="124"/>
      <c r="C70" s="125"/>
      <c r="D70" s="126"/>
      <c r="E70" s="127"/>
      <c r="F70" s="126"/>
      <c r="G70" s="126"/>
      <c r="H70" s="12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23.25" customHeight="1">
      <c r="A71" s="123"/>
      <c r="B71" s="124"/>
      <c r="C71" s="125"/>
      <c r="D71" s="126"/>
      <c r="E71" s="127"/>
      <c r="F71" s="126"/>
      <c r="G71" s="126"/>
      <c r="H71" s="12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23.25" customHeight="1">
      <c r="A72" s="123"/>
      <c r="B72" s="124"/>
      <c r="C72" s="125"/>
      <c r="D72" s="126"/>
      <c r="E72" s="127"/>
      <c r="F72" s="126"/>
      <c r="G72" s="126"/>
      <c r="H72" s="12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23.25" customHeight="1">
      <c r="A73" s="123"/>
      <c r="B73" s="124"/>
      <c r="C73" s="125"/>
      <c r="D73" s="126"/>
      <c r="E73" s="127"/>
      <c r="F73" s="126"/>
      <c r="G73" s="126"/>
      <c r="H73" s="12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23.25" customHeight="1">
      <c r="A74" s="123"/>
      <c r="B74" s="124"/>
      <c r="C74" s="125"/>
      <c r="D74" s="126"/>
      <c r="E74" s="127"/>
      <c r="F74" s="126"/>
      <c r="G74" s="126"/>
      <c r="H74" s="12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23.25" customHeight="1">
      <c r="A75" s="123"/>
      <c r="B75" s="124"/>
      <c r="C75" s="125"/>
      <c r="D75" s="126"/>
      <c r="E75" s="127"/>
      <c r="F75" s="126"/>
      <c r="G75" s="126"/>
      <c r="H75" s="12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23.25" customHeight="1">
      <c r="A76" s="123"/>
      <c r="B76" s="124"/>
      <c r="C76" s="125"/>
      <c r="D76" s="126"/>
      <c r="E76" s="127"/>
      <c r="F76" s="126"/>
      <c r="G76" s="126"/>
      <c r="H76" s="12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23.25" customHeight="1">
      <c r="A77" s="123"/>
      <c r="B77" s="124"/>
      <c r="C77" s="125"/>
      <c r="D77" s="126"/>
      <c r="E77" s="127"/>
      <c r="F77" s="126"/>
      <c r="G77" s="126"/>
      <c r="H77" s="12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23.25" customHeight="1">
      <c r="A78" s="123"/>
      <c r="B78" s="124"/>
      <c r="C78" s="125"/>
      <c r="D78" s="126"/>
      <c r="E78" s="127"/>
      <c r="F78" s="126"/>
      <c r="G78" s="126"/>
      <c r="H78" s="12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23.25" customHeight="1">
      <c r="A79" s="123"/>
      <c r="B79" s="124"/>
      <c r="C79" s="125"/>
      <c r="D79" s="126"/>
      <c r="E79" s="127"/>
      <c r="F79" s="126"/>
      <c r="G79" s="126"/>
      <c r="H79" s="12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23.25" customHeight="1">
      <c r="A80" s="123"/>
      <c r="B80" s="124"/>
      <c r="C80" s="125"/>
      <c r="D80" s="126"/>
      <c r="E80" s="127"/>
      <c r="F80" s="126"/>
      <c r="G80" s="126"/>
      <c r="H80" s="12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23.25" customHeight="1">
      <c r="A81" s="123"/>
      <c r="B81" s="124"/>
      <c r="C81" s="125"/>
      <c r="D81" s="126"/>
      <c r="E81" s="127"/>
      <c r="F81" s="126"/>
      <c r="G81" s="126"/>
      <c r="H81" s="12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23.25" customHeight="1">
      <c r="A82" s="123"/>
      <c r="B82" s="124"/>
      <c r="C82" s="125"/>
      <c r="D82" s="126"/>
      <c r="E82" s="127"/>
      <c r="F82" s="126"/>
      <c r="G82" s="126"/>
      <c r="H82" s="12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23.25" customHeight="1">
      <c r="A83" s="123"/>
      <c r="B83" s="124"/>
      <c r="C83" s="125"/>
      <c r="D83" s="126"/>
      <c r="E83" s="127"/>
      <c r="F83" s="126"/>
      <c r="G83" s="126"/>
      <c r="H83" s="12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23.25" customHeight="1">
      <c r="A84" s="123"/>
      <c r="B84" s="124"/>
      <c r="C84" s="125"/>
      <c r="D84" s="126"/>
      <c r="E84" s="127"/>
      <c r="F84" s="126"/>
      <c r="G84" s="126"/>
      <c r="H84" s="12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23.25" customHeight="1">
      <c r="A85" s="123"/>
      <c r="B85" s="124"/>
      <c r="C85" s="125"/>
      <c r="D85" s="126"/>
      <c r="E85" s="127"/>
      <c r="F85" s="126"/>
      <c r="G85" s="126"/>
      <c r="H85" s="12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23.25" customHeight="1">
      <c r="A86" s="123"/>
      <c r="B86" s="124"/>
      <c r="C86" s="125"/>
      <c r="D86" s="126"/>
      <c r="E86" s="127"/>
      <c r="F86" s="126"/>
      <c r="G86" s="126"/>
      <c r="H86" s="12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23.25" customHeight="1">
      <c r="A87" s="123"/>
      <c r="B87" s="124"/>
      <c r="C87" s="125"/>
      <c r="D87" s="126"/>
      <c r="E87" s="127"/>
      <c r="F87" s="126"/>
      <c r="G87" s="126"/>
      <c r="H87" s="12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23.25" customHeight="1">
      <c r="A88" s="123"/>
      <c r="B88" s="124"/>
      <c r="C88" s="125"/>
      <c r="D88" s="126"/>
      <c r="E88" s="127"/>
      <c r="F88" s="126"/>
      <c r="G88" s="126"/>
      <c r="H88" s="12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23.25" customHeight="1">
      <c r="A89" s="123"/>
      <c r="B89" s="124"/>
      <c r="C89" s="125"/>
      <c r="D89" s="126"/>
      <c r="E89" s="127"/>
      <c r="F89" s="126"/>
      <c r="G89" s="126"/>
      <c r="H89" s="12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23.25" customHeight="1">
      <c r="A90" s="123"/>
      <c r="B90" s="124"/>
      <c r="C90" s="125"/>
      <c r="D90" s="126"/>
      <c r="E90" s="127"/>
      <c r="F90" s="126"/>
      <c r="G90" s="126"/>
      <c r="H90" s="12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23.25" customHeight="1">
      <c r="A91" s="123"/>
      <c r="B91" s="124"/>
      <c r="C91" s="125"/>
      <c r="D91" s="126"/>
      <c r="E91" s="127"/>
      <c r="F91" s="126"/>
      <c r="G91" s="126"/>
      <c r="H91" s="12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23.25" customHeight="1">
      <c r="A92" s="123"/>
      <c r="B92" s="124"/>
      <c r="C92" s="125"/>
      <c r="D92" s="126"/>
      <c r="E92" s="127"/>
      <c r="F92" s="126"/>
      <c r="G92" s="126"/>
      <c r="H92" s="12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23.25" customHeight="1">
      <c r="A93" s="123"/>
      <c r="B93" s="124"/>
      <c r="C93" s="125"/>
      <c r="D93" s="126"/>
      <c r="E93" s="127"/>
      <c r="F93" s="126"/>
      <c r="G93" s="126"/>
      <c r="H93" s="12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23.25" customHeight="1">
      <c r="A94" s="123"/>
      <c r="B94" s="124"/>
      <c r="C94" s="125"/>
      <c r="D94" s="126"/>
      <c r="E94" s="127"/>
      <c r="F94" s="126"/>
      <c r="G94" s="126"/>
      <c r="H94" s="12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23.25" customHeight="1">
      <c r="A95" s="123"/>
      <c r="B95" s="124"/>
      <c r="C95" s="125"/>
      <c r="D95" s="126"/>
      <c r="E95" s="127"/>
      <c r="F95" s="126"/>
      <c r="G95" s="126"/>
      <c r="H95" s="12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23.25" customHeight="1">
      <c r="A96" s="123"/>
      <c r="B96" s="124"/>
      <c r="C96" s="125"/>
      <c r="D96" s="126"/>
      <c r="E96" s="127"/>
      <c r="F96" s="126"/>
      <c r="G96" s="126"/>
      <c r="H96" s="12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23.25" customHeight="1">
      <c r="A97" s="123"/>
      <c r="B97" s="124"/>
      <c r="C97" s="125"/>
      <c r="D97" s="126"/>
      <c r="E97" s="127"/>
      <c r="F97" s="126"/>
      <c r="G97" s="126"/>
      <c r="H97" s="12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23.25" customHeight="1">
      <c r="A98" s="123"/>
      <c r="B98" s="124"/>
      <c r="C98" s="125"/>
      <c r="D98" s="126"/>
      <c r="E98" s="127"/>
      <c r="F98" s="126"/>
      <c r="G98" s="126"/>
      <c r="H98" s="12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23.25" customHeight="1">
      <c r="A99" s="123"/>
      <c r="B99" s="124"/>
      <c r="C99" s="125"/>
      <c r="D99" s="126"/>
      <c r="E99" s="127"/>
      <c r="F99" s="126"/>
      <c r="G99" s="126"/>
      <c r="H99" s="12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23.25" customHeight="1">
      <c r="A100" s="123"/>
      <c r="B100" s="124"/>
      <c r="C100" s="125"/>
      <c r="D100" s="126"/>
      <c r="E100" s="127"/>
      <c r="F100" s="126"/>
      <c r="G100" s="126"/>
      <c r="H100" s="12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23.25" customHeight="1">
      <c r="A101" s="123"/>
      <c r="B101" s="124"/>
      <c r="C101" s="125"/>
      <c r="D101" s="126"/>
      <c r="E101" s="127"/>
      <c r="F101" s="126"/>
      <c r="G101" s="126"/>
      <c r="H101" s="127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23.25" customHeight="1">
      <c r="A102" s="123"/>
      <c r="B102" s="124"/>
      <c r="C102" s="125"/>
      <c r="D102" s="126"/>
      <c r="E102" s="127"/>
      <c r="F102" s="126"/>
      <c r="G102" s="126"/>
      <c r="H102" s="127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23.25" customHeight="1">
      <c r="A103" s="123"/>
      <c r="B103" s="124"/>
      <c r="C103" s="125"/>
      <c r="D103" s="126"/>
      <c r="E103" s="127"/>
      <c r="F103" s="126"/>
      <c r="G103" s="126"/>
      <c r="H103" s="127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23.25" customHeight="1">
      <c r="A104" s="123"/>
      <c r="B104" s="124"/>
      <c r="C104" s="125"/>
      <c r="D104" s="126"/>
      <c r="E104" s="127"/>
      <c r="F104" s="126"/>
      <c r="G104" s="126"/>
      <c r="H104" s="127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23.25" customHeight="1">
      <c r="A105" s="123"/>
      <c r="B105" s="124"/>
      <c r="C105" s="125"/>
      <c r="D105" s="126"/>
      <c r="E105" s="127"/>
      <c r="F105" s="126"/>
      <c r="G105" s="126"/>
      <c r="H105" s="127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23.25" customHeight="1">
      <c r="A106" s="123"/>
      <c r="B106" s="124"/>
      <c r="C106" s="125"/>
      <c r="D106" s="126"/>
      <c r="E106" s="127"/>
      <c r="F106" s="126"/>
      <c r="G106" s="126"/>
      <c r="H106" s="127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23.25" customHeight="1">
      <c r="A107" s="123"/>
      <c r="B107" s="124"/>
      <c r="C107" s="125"/>
      <c r="D107" s="126"/>
      <c r="E107" s="127"/>
      <c r="F107" s="126"/>
      <c r="G107" s="126"/>
      <c r="H107" s="127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23.25" customHeight="1">
      <c r="A108" s="123"/>
      <c r="B108" s="124"/>
      <c r="C108" s="125"/>
      <c r="D108" s="126"/>
      <c r="E108" s="127"/>
      <c r="F108" s="126"/>
      <c r="G108" s="126"/>
      <c r="H108" s="127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23.25" customHeight="1">
      <c r="A109" s="123"/>
      <c r="B109" s="124"/>
      <c r="C109" s="125"/>
      <c r="D109" s="126"/>
      <c r="E109" s="127"/>
      <c r="F109" s="126"/>
      <c r="G109" s="126"/>
      <c r="H109" s="127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23.25" customHeight="1">
      <c r="A110" s="123"/>
      <c r="B110" s="124"/>
      <c r="C110" s="125"/>
      <c r="D110" s="126"/>
      <c r="E110" s="127"/>
      <c r="F110" s="126"/>
      <c r="G110" s="126"/>
      <c r="H110" s="127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23.25" customHeight="1">
      <c r="A111" s="123"/>
      <c r="B111" s="124"/>
      <c r="C111" s="125"/>
      <c r="D111" s="126"/>
      <c r="E111" s="127"/>
      <c r="F111" s="126"/>
      <c r="G111" s="126"/>
      <c r="H111" s="127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23.25" customHeight="1">
      <c r="A112" s="123"/>
      <c r="B112" s="124"/>
      <c r="C112" s="125"/>
      <c r="D112" s="126"/>
      <c r="E112" s="127"/>
      <c r="F112" s="126"/>
      <c r="G112" s="126"/>
      <c r="H112" s="127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23.25" customHeight="1">
      <c r="A113" s="123"/>
      <c r="B113" s="124"/>
      <c r="C113" s="125"/>
      <c r="D113" s="126"/>
      <c r="E113" s="127"/>
      <c r="F113" s="126"/>
      <c r="G113" s="126"/>
      <c r="H113" s="127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23.25" customHeight="1">
      <c r="A114" s="123"/>
      <c r="B114" s="124"/>
      <c r="C114" s="125"/>
      <c r="D114" s="126"/>
      <c r="E114" s="127"/>
      <c r="F114" s="126"/>
      <c r="G114" s="126"/>
      <c r="H114" s="127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23.25" customHeight="1">
      <c r="A115" s="123"/>
      <c r="B115" s="124"/>
      <c r="C115" s="125"/>
      <c r="D115" s="126"/>
      <c r="E115" s="127"/>
      <c r="F115" s="126"/>
      <c r="G115" s="126"/>
      <c r="H115" s="127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23.25" customHeight="1">
      <c r="A116" s="123"/>
      <c r="B116" s="124"/>
      <c r="C116" s="125"/>
      <c r="D116" s="126"/>
      <c r="E116" s="127"/>
      <c r="F116" s="126"/>
      <c r="G116" s="126"/>
      <c r="H116" s="127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23.25" customHeight="1">
      <c r="A117" s="123"/>
      <c r="B117" s="124"/>
      <c r="C117" s="125"/>
      <c r="D117" s="126"/>
      <c r="E117" s="127"/>
      <c r="F117" s="126"/>
      <c r="G117" s="126"/>
      <c r="H117" s="127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23.25" customHeight="1">
      <c r="A118" s="123"/>
      <c r="B118" s="124"/>
      <c r="C118" s="125"/>
      <c r="D118" s="126"/>
      <c r="E118" s="127"/>
      <c r="F118" s="126"/>
      <c r="G118" s="126"/>
      <c r="H118" s="127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23.25" customHeight="1">
      <c r="A119" s="123"/>
      <c r="B119" s="124"/>
      <c r="C119" s="125"/>
      <c r="D119" s="126"/>
      <c r="E119" s="127"/>
      <c r="F119" s="126"/>
      <c r="G119" s="126"/>
      <c r="H119" s="127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23.25" customHeight="1">
      <c r="A120" s="123"/>
      <c r="B120" s="124"/>
      <c r="C120" s="125"/>
      <c r="D120" s="126"/>
      <c r="E120" s="127"/>
      <c r="F120" s="126"/>
      <c r="G120" s="126"/>
      <c r="H120" s="127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23.25" customHeight="1">
      <c r="A121" s="123"/>
      <c r="B121" s="124"/>
      <c r="C121" s="125"/>
      <c r="D121" s="126"/>
      <c r="E121" s="127"/>
      <c r="F121" s="126"/>
      <c r="G121" s="126"/>
      <c r="H121" s="127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23.25" customHeight="1">
      <c r="A122" s="123"/>
      <c r="B122" s="124"/>
      <c r="C122" s="125"/>
      <c r="D122" s="126"/>
      <c r="E122" s="127"/>
      <c r="F122" s="126"/>
      <c r="G122" s="126"/>
      <c r="H122" s="127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23.25" customHeight="1">
      <c r="A123" s="123"/>
      <c r="B123" s="124"/>
      <c r="C123" s="125"/>
      <c r="D123" s="126"/>
      <c r="E123" s="127"/>
      <c r="F123" s="126"/>
      <c r="G123" s="126"/>
      <c r="H123" s="127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23.25" customHeight="1">
      <c r="A124" s="123"/>
      <c r="B124" s="124"/>
      <c r="C124" s="125"/>
      <c r="D124" s="126"/>
      <c r="E124" s="127"/>
      <c r="F124" s="126"/>
      <c r="G124" s="126"/>
      <c r="H124" s="127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23.25" customHeight="1">
      <c r="A125" s="123"/>
      <c r="B125" s="124"/>
      <c r="C125" s="125"/>
      <c r="D125" s="126"/>
      <c r="E125" s="127"/>
      <c r="F125" s="126"/>
      <c r="G125" s="126"/>
      <c r="H125" s="127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23.25" customHeight="1">
      <c r="A126" s="123"/>
      <c r="B126" s="124"/>
      <c r="C126" s="125"/>
      <c r="D126" s="126"/>
      <c r="E126" s="127"/>
      <c r="F126" s="126"/>
      <c r="G126" s="126"/>
      <c r="H126" s="127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23.25" customHeight="1">
      <c r="A127" s="123"/>
      <c r="B127" s="124"/>
      <c r="C127" s="125"/>
      <c r="D127" s="126"/>
      <c r="E127" s="127"/>
      <c r="F127" s="126"/>
      <c r="G127" s="126"/>
      <c r="H127" s="127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23.25" customHeight="1">
      <c r="A128" s="123"/>
      <c r="B128" s="124"/>
      <c r="C128" s="125"/>
      <c r="D128" s="126"/>
      <c r="E128" s="127"/>
      <c r="F128" s="126"/>
      <c r="G128" s="126"/>
      <c r="H128" s="127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23.25" customHeight="1">
      <c r="A129" s="123"/>
      <c r="B129" s="124"/>
      <c r="C129" s="125"/>
      <c r="D129" s="126"/>
      <c r="E129" s="127"/>
      <c r="F129" s="126"/>
      <c r="G129" s="126"/>
      <c r="H129" s="127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23.25" customHeight="1">
      <c r="A130" s="123"/>
      <c r="B130" s="124"/>
      <c r="C130" s="125"/>
      <c r="D130" s="126"/>
      <c r="E130" s="127"/>
      <c r="F130" s="126"/>
      <c r="G130" s="126"/>
      <c r="H130" s="127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23.25" customHeight="1">
      <c r="A131" s="123"/>
      <c r="B131" s="124"/>
      <c r="C131" s="125"/>
      <c r="D131" s="126"/>
      <c r="E131" s="127"/>
      <c r="F131" s="126"/>
      <c r="G131" s="126"/>
      <c r="H131" s="127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23.25" customHeight="1">
      <c r="A132" s="123"/>
      <c r="B132" s="124"/>
      <c r="C132" s="125"/>
      <c r="D132" s="126"/>
      <c r="E132" s="127"/>
      <c r="F132" s="126"/>
      <c r="G132" s="126"/>
      <c r="H132" s="127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23.25" customHeight="1">
      <c r="A133" s="123"/>
      <c r="B133" s="124"/>
      <c r="C133" s="125"/>
      <c r="D133" s="126"/>
      <c r="E133" s="127"/>
      <c r="F133" s="126"/>
      <c r="G133" s="126"/>
      <c r="H133" s="127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23.25" customHeight="1">
      <c r="A134" s="123"/>
      <c r="B134" s="124"/>
      <c r="C134" s="125"/>
      <c r="D134" s="126"/>
      <c r="E134" s="127"/>
      <c r="F134" s="126"/>
      <c r="G134" s="126"/>
      <c r="H134" s="127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23.25" customHeight="1">
      <c r="A135" s="123"/>
      <c r="B135" s="124"/>
      <c r="C135" s="125"/>
      <c r="D135" s="126"/>
      <c r="E135" s="127"/>
      <c r="F135" s="126"/>
      <c r="G135" s="126"/>
      <c r="H135" s="127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23.25" customHeight="1">
      <c r="A136" s="123"/>
      <c r="B136" s="124"/>
      <c r="C136" s="125"/>
      <c r="D136" s="126"/>
      <c r="E136" s="127"/>
      <c r="F136" s="126"/>
      <c r="G136" s="126"/>
      <c r="H136" s="127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23.25" customHeight="1">
      <c r="A137" s="123"/>
      <c r="B137" s="124"/>
      <c r="C137" s="125"/>
      <c r="D137" s="126"/>
      <c r="E137" s="127"/>
      <c r="F137" s="126"/>
      <c r="G137" s="126"/>
      <c r="H137" s="127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23.25" customHeight="1">
      <c r="A138" s="123"/>
      <c r="B138" s="124"/>
      <c r="C138" s="125"/>
      <c r="D138" s="126"/>
      <c r="E138" s="127"/>
      <c r="F138" s="126"/>
      <c r="G138" s="126"/>
      <c r="H138" s="127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23.25" customHeight="1">
      <c r="A139" s="123"/>
      <c r="B139" s="124"/>
      <c r="C139" s="125"/>
      <c r="D139" s="126"/>
      <c r="E139" s="127"/>
      <c r="F139" s="126"/>
      <c r="G139" s="126"/>
      <c r="H139" s="127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23.25" customHeight="1">
      <c r="A140" s="123"/>
      <c r="B140" s="124"/>
      <c r="C140" s="125"/>
      <c r="D140" s="126"/>
      <c r="E140" s="127"/>
      <c r="F140" s="126"/>
      <c r="G140" s="126"/>
      <c r="H140" s="127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23.25" customHeight="1">
      <c r="A141" s="123"/>
      <c r="B141" s="124"/>
      <c r="C141" s="125"/>
      <c r="D141" s="126"/>
      <c r="E141" s="127"/>
      <c r="F141" s="126"/>
      <c r="G141" s="126"/>
      <c r="H141" s="127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23.25" customHeight="1">
      <c r="A142" s="123"/>
      <c r="B142" s="124"/>
      <c r="C142" s="125"/>
      <c r="D142" s="126"/>
      <c r="E142" s="127"/>
      <c r="F142" s="126"/>
      <c r="G142" s="126"/>
      <c r="H142" s="127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23.25" customHeight="1">
      <c r="A143" s="123"/>
      <c r="B143" s="124"/>
      <c r="C143" s="125"/>
      <c r="D143" s="126"/>
      <c r="E143" s="127"/>
      <c r="F143" s="126"/>
      <c r="G143" s="126"/>
      <c r="H143" s="127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23.25" customHeight="1">
      <c r="A144" s="123"/>
      <c r="B144" s="124"/>
      <c r="C144" s="125"/>
      <c r="D144" s="126"/>
      <c r="E144" s="127"/>
      <c r="F144" s="126"/>
      <c r="G144" s="126"/>
      <c r="H144" s="127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23.25" customHeight="1">
      <c r="A145" s="123"/>
      <c r="B145" s="124"/>
      <c r="C145" s="125"/>
      <c r="D145" s="126"/>
      <c r="E145" s="127"/>
      <c r="F145" s="126"/>
      <c r="G145" s="126"/>
      <c r="H145" s="127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23.25" customHeight="1">
      <c r="A146" s="123"/>
      <c r="B146" s="124"/>
      <c r="C146" s="125"/>
      <c r="D146" s="126"/>
      <c r="E146" s="127"/>
      <c r="F146" s="126"/>
      <c r="G146" s="126"/>
      <c r="H146" s="127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23.25" customHeight="1">
      <c r="A147" s="123"/>
      <c r="B147" s="124"/>
      <c r="C147" s="125"/>
      <c r="D147" s="126"/>
      <c r="E147" s="127"/>
      <c r="F147" s="126"/>
      <c r="G147" s="126"/>
      <c r="H147" s="127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23.25" customHeight="1">
      <c r="A148" s="123"/>
      <c r="B148" s="124"/>
      <c r="C148" s="125"/>
      <c r="D148" s="126"/>
      <c r="E148" s="127"/>
      <c r="F148" s="126"/>
      <c r="G148" s="126"/>
      <c r="H148" s="127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23.25" customHeight="1">
      <c r="A149" s="123"/>
      <c r="B149" s="124"/>
      <c r="C149" s="125"/>
      <c r="D149" s="126"/>
      <c r="E149" s="127"/>
      <c r="F149" s="126"/>
      <c r="G149" s="126"/>
      <c r="H149" s="127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23.25" customHeight="1">
      <c r="A150" s="123"/>
      <c r="B150" s="124"/>
      <c r="C150" s="125"/>
      <c r="D150" s="126"/>
      <c r="E150" s="127"/>
      <c r="F150" s="126"/>
      <c r="G150" s="126"/>
      <c r="H150" s="127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23.25" customHeight="1">
      <c r="A151" s="123"/>
      <c r="B151" s="124"/>
      <c r="C151" s="125"/>
      <c r="D151" s="126"/>
      <c r="E151" s="127"/>
      <c r="F151" s="126"/>
      <c r="G151" s="126"/>
      <c r="H151" s="127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23.25" customHeight="1">
      <c r="A152" s="123"/>
      <c r="B152" s="124"/>
      <c r="C152" s="125"/>
      <c r="D152" s="126"/>
      <c r="E152" s="127"/>
      <c r="F152" s="126"/>
      <c r="G152" s="126"/>
      <c r="H152" s="127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23.25" customHeight="1">
      <c r="A153" s="123"/>
      <c r="B153" s="124"/>
      <c r="C153" s="125"/>
      <c r="D153" s="126"/>
      <c r="E153" s="127"/>
      <c r="F153" s="126"/>
      <c r="G153" s="126"/>
      <c r="H153" s="127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23.25" customHeight="1">
      <c r="A154" s="123"/>
      <c r="B154" s="124"/>
      <c r="C154" s="125"/>
      <c r="D154" s="126"/>
      <c r="E154" s="127"/>
      <c r="F154" s="126"/>
      <c r="G154" s="126"/>
      <c r="H154" s="127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23.25" customHeight="1">
      <c r="A155" s="123"/>
      <c r="B155" s="124"/>
      <c r="C155" s="125"/>
      <c r="D155" s="126"/>
      <c r="E155" s="127"/>
      <c r="F155" s="126"/>
      <c r="G155" s="126"/>
      <c r="H155" s="127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23.25" customHeight="1">
      <c r="A156" s="123"/>
      <c r="B156" s="124"/>
      <c r="C156" s="125"/>
      <c r="D156" s="126"/>
      <c r="E156" s="127"/>
      <c r="F156" s="126"/>
      <c r="G156" s="126"/>
      <c r="H156" s="127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23.25" customHeight="1">
      <c r="A157" s="123"/>
      <c r="B157" s="124"/>
      <c r="C157" s="125"/>
      <c r="D157" s="126"/>
      <c r="E157" s="127"/>
      <c r="F157" s="126"/>
      <c r="G157" s="126"/>
      <c r="H157" s="127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23.25" customHeight="1">
      <c r="A158" s="123"/>
      <c r="B158" s="124"/>
      <c r="C158" s="125"/>
      <c r="D158" s="126"/>
      <c r="E158" s="127"/>
      <c r="F158" s="126"/>
      <c r="G158" s="126"/>
      <c r="H158" s="127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23.25" customHeight="1">
      <c r="A159" s="123"/>
      <c r="B159" s="124"/>
      <c r="C159" s="125"/>
      <c r="D159" s="126"/>
      <c r="E159" s="127"/>
      <c r="F159" s="126"/>
      <c r="G159" s="126"/>
      <c r="H159" s="127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23.25" customHeight="1">
      <c r="A160" s="123"/>
      <c r="B160" s="124"/>
      <c r="C160" s="125"/>
      <c r="D160" s="126"/>
      <c r="E160" s="127"/>
      <c r="F160" s="126"/>
      <c r="G160" s="126"/>
      <c r="H160" s="127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23.25" customHeight="1">
      <c r="A161" s="123"/>
      <c r="B161" s="124"/>
      <c r="C161" s="125"/>
      <c r="D161" s="126"/>
      <c r="E161" s="127"/>
      <c r="F161" s="126"/>
      <c r="G161" s="126"/>
      <c r="H161" s="127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23.25" customHeight="1">
      <c r="A162" s="123"/>
      <c r="B162" s="124"/>
      <c r="C162" s="125"/>
      <c r="D162" s="126"/>
      <c r="E162" s="127"/>
      <c r="F162" s="126"/>
      <c r="G162" s="126"/>
      <c r="H162" s="127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23.25" customHeight="1">
      <c r="A163" s="123"/>
      <c r="B163" s="124"/>
      <c r="C163" s="125"/>
      <c r="D163" s="126"/>
      <c r="E163" s="127"/>
      <c r="F163" s="126"/>
      <c r="G163" s="126"/>
      <c r="H163" s="127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23.25" customHeight="1">
      <c r="A164" s="123"/>
      <c r="B164" s="124"/>
      <c r="C164" s="125"/>
      <c r="D164" s="126"/>
      <c r="E164" s="127"/>
      <c r="F164" s="126"/>
      <c r="G164" s="126"/>
      <c r="H164" s="127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23.25" customHeight="1">
      <c r="A165" s="123"/>
      <c r="B165" s="124"/>
      <c r="C165" s="125"/>
      <c r="D165" s="126"/>
      <c r="E165" s="127"/>
      <c r="F165" s="126"/>
      <c r="G165" s="126"/>
      <c r="H165" s="127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23.25" customHeight="1">
      <c r="A166" s="123"/>
      <c r="B166" s="124"/>
      <c r="C166" s="125"/>
      <c r="D166" s="126"/>
      <c r="E166" s="127"/>
      <c r="F166" s="126"/>
      <c r="G166" s="126"/>
      <c r="H166" s="127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23.25" customHeight="1">
      <c r="A167" s="123"/>
      <c r="B167" s="124"/>
      <c r="C167" s="125"/>
      <c r="D167" s="126"/>
      <c r="E167" s="127"/>
      <c r="F167" s="126"/>
      <c r="G167" s="126"/>
      <c r="H167" s="127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23.25" customHeight="1">
      <c r="A168" s="123"/>
      <c r="B168" s="124"/>
      <c r="C168" s="125"/>
      <c r="D168" s="126"/>
      <c r="E168" s="127"/>
      <c r="F168" s="126"/>
      <c r="G168" s="126"/>
      <c r="H168" s="127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23.25" customHeight="1">
      <c r="A169" s="123"/>
      <c r="B169" s="124"/>
      <c r="C169" s="125"/>
      <c r="D169" s="126"/>
      <c r="E169" s="127"/>
      <c r="F169" s="126"/>
      <c r="G169" s="126"/>
      <c r="H169" s="127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23.25" customHeight="1">
      <c r="A170" s="123"/>
      <c r="B170" s="124"/>
      <c r="C170" s="125"/>
      <c r="D170" s="126"/>
      <c r="E170" s="127"/>
      <c r="F170" s="126"/>
      <c r="G170" s="126"/>
      <c r="H170" s="127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23.25" customHeight="1">
      <c r="A171" s="123"/>
      <c r="B171" s="124"/>
      <c r="C171" s="125"/>
      <c r="D171" s="126"/>
      <c r="E171" s="127"/>
      <c r="F171" s="126"/>
      <c r="G171" s="126"/>
      <c r="H171" s="127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23.25" customHeight="1">
      <c r="A172" s="123"/>
      <c r="B172" s="124"/>
      <c r="C172" s="125"/>
      <c r="D172" s="126"/>
      <c r="E172" s="127"/>
      <c r="F172" s="126"/>
      <c r="G172" s="126"/>
      <c r="H172" s="127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23.25" customHeight="1">
      <c r="A173" s="123"/>
      <c r="B173" s="124"/>
      <c r="C173" s="125"/>
      <c r="D173" s="126"/>
      <c r="E173" s="127"/>
      <c r="F173" s="126"/>
      <c r="G173" s="126"/>
      <c r="H173" s="127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23.25" customHeight="1">
      <c r="A174" s="123"/>
      <c r="B174" s="124"/>
      <c r="C174" s="125"/>
      <c r="D174" s="126"/>
      <c r="E174" s="127"/>
      <c r="F174" s="126"/>
      <c r="G174" s="126"/>
      <c r="H174" s="127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23.25" customHeight="1">
      <c r="A175" s="123"/>
      <c r="B175" s="124"/>
      <c r="C175" s="125"/>
      <c r="D175" s="126"/>
      <c r="E175" s="127"/>
      <c r="F175" s="126"/>
      <c r="G175" s="126"/>
      <c r="H175" s="127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23.25" customHeight="1">
      <c r="A176" s="123"/>
      <c r="B176" s="124"/>
      <c r="C176" s="125"/>
      <c r="D176" s="126"/>
      <c r="E176" s="127"/>
      <c r="F176" s="126"/>
      <c r="G176" s="126"/>
      <c r="H176" s="127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23.25" customHeight="1">
      <c r="A177" s="123"/>
      <c r="B177" s="124"/>
      <c r="C177" s="125"/>
      <c r="D177" s="126"/>
      <c r="E177" s="127"/>
      <c r="F177" s="126"/>
      <c r="G177" s="126"/>
      <c r="H177" s="127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23.25" customHeight="1">
      <c r="A178" s="123"/>
      <c r="B178" s="124"/>
      <c r="C178" s="125"/>
      <c r="D178" s="126"/>
      <c r="E178" s="127"/>
      <c r="F178" s="126"/>
      <c r="G178" s="126"/>
      <c r="H178" s="127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23.25" customHeight="1">
      <c r="A179" s="123"/>
      <c r="B179" s="124"/>
      <c r="C179" s="125"/>
      <c r="D179" s="126"/>
      <c r="E179" s="127"/>
      <c r="F179" s="126"/>
      <c r="G179" s="126"/>
      <c r="H179" s="127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23.25" customHeight="1">
      <c r="A180" s="123"/>
      <c r="B180" s="124"/>
      <c r="C180" s="125"/>
      <c r="D180" s="126"/>
      <c r="E180" s="127"/>
      <c r="F180" s="126"/>
      <c r="G180" s="126"/>
      <c r="H180" s="127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23.25" customHeight="1">
      <c r="A181" s="123"/>
      <c r="B181" s="124"/>
      <c r="C181" s="125"/>
      <c r="D181" s="126"/>
      <c r="E181" s="127"/>
      <c r="F181" s="126"/>
      <c r="G181" s="126"/>
      <c r="H181" s="127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23.25" customHeight="1">
      <c r="A182" s="123"/>
      <c r="B182" s="124"/>
      <c r="C182" s="125"/>
      <c r="D182" s="126"/>
      <c r="E182" s="127"/>
      <c r="F182" s="126"/>
      <c r="G182" s="126"/>
      <c r="H182" s="127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23.25" customHeight="1">
      <c r="A183" s="123"/>
      <c r="B183" s="124"/>
      <c r="C183" s="125"/>
      <c r="D183" s="126"/>
      <c r="E183" s="127"/>
      <c r="F183" s="126"/>
      <c r="G183" s="126"/>
      <c r="H183" s="127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23.25" customHeight="1">
      <c r="A184" s="123"/>
      <c r="B184" s="124"/>
      <c r="C184" s="125"/>
      <c r="D184" s="126"/>
      <c r="E184" s="127"/>
      <c r="F184" s="126"/>
      <c r="G184" s="126"/>
      <c r="H184" s="127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23.25" customHeight="1">
      <c r="A185" s="123"/>
      <c r="B185" s="124"/>
      <c r="C185" s="125"/>
      <c r="D185" s="126"/>
      <c r="E185" s="127"/>
      <c r="F185" s="126"/>
      <c r="G185" s="126"/>
      <c r="H185" s="127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23.25" customHeight="1">
      <c r="A186" s="123"/>
      <c r="B186" s="124"/>
      <c r="C186" s="125"/>
      <c r="D186" s="126"/>
      <c r="E186" s="127"/>
      <c r="F186" s="126"/>
      <c r="G186" s="126"/>
      <c r="H186" s="127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23.25" customHeight="1">
      <c r="A187" s="123"/>
      <c r="B187" s="124"/>
      <c r="C187" s="125"/>
      <c r="D187" s="126"/>
      <c r="E187" s="127"/>
      <c r="F187" s="126"/>
      <c r="G187" s="126"/>
      <c r="H187" s="127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23.25" customHeight="1">
      <c r="A188" s="123"/>
      <c r="B188" s="124"/>
      <c r="C188" s="125"/>
      <c r="D188" s="126"/>
      <c r="E188" s="127"/>
      <c r="F188" s="126"/>
      <c r="G188" s="126"/>
      <c r="H188" s="127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23.25" customHeight="1">
      <c r="A189" s="123"/>
      <c r="B189" s="124"/>
      <c r="C189" s="125"/>
      <c r="D189" s="126"/>
      <c r="E189" s="127"/>
      <c r="F189" s="126"/>
      <c r="G189" s="126"/>
      <c r="H189" s="127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23.25" customHeight="1">
      <c r="A190" s="123"/>
      <c r="B190" s="124"/>
      <c r="C190" s="125"/>
      <c r="D190" s="126"/>
      <c r="E190" s="127"/>
      <c r="F190" s="126"/>
      <c r="G190" s="126"/>
      <c r="H190" s="127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23.25" customHeight="1">
      <c r="A191" s="123"/>
      <c r="B191" s="124"/>
      <c r="C191" s="125"/>
      <c r="D191" s="126"/>
      <c r="E191" s="127"/>
      <c r="F191" s="126"/>
      <c r="G191" s="126"/>
      <c r="H191" s="127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23.25" customHeight="1">
      <c r="A192" s="123"/>
      <c r="B192" s="124"/>
      <c r="C192" s="125"/>
      <c r="D192" s="126"/>
      <c r="E192" s="127"/>
      <c r="F192" s="126"/>
      <c r="G192" s="126"/>
      <c r="H192" s="127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23.25" customHeight="1">
      <c r="A193" s="123"/>
      <c r="B193" s="124"/>
      <c r="C193" s="125"/>
      <c r="D193" s="126"/>
      <c r="E193" s="127"/>
      <c r="F193" s="126"/>
      <c r="G193" s="126"/>
      <c r="H193" s="127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23.25" customHeight="1">
      <c r="A194" s="123"/>
      <c r="B194" s="124"/>
      <c r="C194" s="125"/>
      <c r="D194" s="126"/>
      <c r="E194" s="127"/>
      <c r="F194" s="126"/>
      <c r="G194" s="126"/>
      <c r="H194" s="127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23.25" customHeight="1">
      <c r="A195" s="123"/>
      <c r="B195" s="124"/>
      <c r="C195" s="125"/>
      <c r="D195" s="126"/>
      <c r="E195" s="127"/>
      <c r="F195" s="126"/>
      <c r="G195" s="126"/>
      <c r="H195" s="127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23.25" customHeight="1">
      <c r="A196" s="123"/>
      <c r="B196" s="124"/>
      <c r="C196" s="125"/>
      <c r="D196" s="126"/>
      <c r="E196" s="127"/>
      <c r="F196" s="126"/>
      <c r="G196" s="126"/>
      <c r="H196" s="127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23.25" customHeight="1">
      <c r="A197" s="123"/>
      <c r="B197" s="124"/>
      <c r="C197" s="125"/>
      <c r="D197" s="126"/>
      <c r="E197" s="127"/>
      <c r="F197" s="126"/>
      <c r="G197" s="126"/>
      <c r="H197" s="127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23.25" customHeight="1">
      <c r="A198" s="123"/>
      <c r="B198" s="124"/>
      <c r="C198" s="125"/>
      <c r="D198" s="126"/>
      <c r="E198" s="127"/>
      <c r="F198" s="126"/>
      <c r="G198" s="126"/>
      <c r="H198" s="127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23.25" customHeight="1">
      <c r="A199" s="123"/>
      <c r="B199" s="124"/>
      <c r="C199" s="125"/>
      <c r="D199" s="126"/>
      <c r="E199" s="127"/>
      <c r="F199" s="126"/>
      <c r="G199" s="126"/>
      <c r="H199" s="127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23.25" customHeight="1">
      <c r="A200" s="123"/>
      <c r="B200" s="124"/>
      <c r="C200" s="125"/>
      <c r="D200" s="126"/>
      <c r="E200" s="127"/>
      <c r="F200" s="126"/>
      <c r="G200" s="126"/>
      <c r="H200" s="127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23.25" customHeight="1">
      <c r="A201" s="123"/>
      <c r="B201" s="124"/>
      <c r="C201" s="125"/>
      <c r="D201" s="126"/>
      <c r="E201" s="127"/>
      <c r="F201" s="126"/>
      <c r="G201" s="126"/>
      <c r="H201" s="127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23.25" customHeight="1">
      <c r="A202" s="123"/>
      <c r="B202" s="124"/>
      <c r="C202" s="125"/>
      <c r="D202" s="126"/>
      <c r="E202" s="127"/>
      <c r="F202" s="126"/>
      <c r="G202" s="126"/>
      <c r="H202" s="127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23.25" customHeight="1">
      <c r="A203" s="123"/>
      <c r="B203" s="124"/>
      <c r="C203" s="125"/>
      <c r="D203" s="126"/>
      <c r="E203" s="127"/>
      <c r="F203" s="126"/>
      <c r="G203" s="126"/>
      <c r="H203" s="127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23.25" customHeight="1">
      <c r="A204" s="123"/>
      <c r="B204" s="124"/>
      <c r="C204" s="125"/>
      <c r="D204" s="126"/>
      <c r="E204" s="127"/>
      <c r="F204" s="126"/>
      <c r="G204" s="126"/>
      <c r="H204" s="127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23.25" customHeight="1">
      <c r="A205" s="123"/>
      <c r="B205" s="124"/>
      <c r="C205" s="125"/>
      <c r="D205" s="126"/>
      <c r="E205" s="127"/>
      <c r="F205" s="126"/>
      <c r="G205" s="126"/>
      <c r="H205" s="127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23.25" customHeight="1">
      <c r="A206" s="123"/>
      <c r="B206" s="124"/>
      <c r="C206" s="125"/>
      <c r="D206" s="126"/>
      <c r="E206" s="127"/>
      <c r="F206" s="126"/>
      <c r="G206" s="126"/>
      <c r="H206" s="127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23.25" customHeight="1">
      <c r="A207" s="123"/>
      <c r="B207" s="124"/>
      <c r="C207" s="125"/>
      <c r="D207" s="126"/>
      <c r="E207" s="127"/>
      <c r="F207" s="126"/>
      <c r="G207" s="126"/>
      <c r="H207" s="127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23.25" customHeight="1">
      <c r="A208" s="123"/>
      <c r="B208" s="124"/>
      <c r="C208" s="125"/>
      <c r="D208" s="126"/>
      <c r="E208" s="127"/>
      <c r="F208" s="126"/>
      <c r="G208" s="126"/>
      <c r="H208" s="127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23.25" customHeight="1">
      <c r="A209" s="123"/>
      <c r="B209" s="124"/>
      <c r="C209" s="125"/>
      <c r="D209" s="126"/>
      <c r="E209" s="127"/>
      <c r="F209" s="126"/>
      <c r="G209" s="126"/>
      <c r="H209" s="127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23.25" customHeight="1">
      <c r="A210" s="123"/>
      <c r="B210" s="124"/>
      <c r="C210" s="125"/>
      <c r="D210" s="126"/>
      <c r="E210" s="127"/>
      <c r="F210" s="126"/>
      <c r="G210" s="126"/>
      <c r="H210" s="127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23.25" customHeight="1">
      <c r="A211" s="123"/>
      <c r="B211" s="124"/>
      <c r="C211" s="125"/>
      <c r="D211" s="126"/>
      <c r="E211" s="127"/>
      <c r="F211" s="126"/>
      <c r="G211" s="126"/>
      <c r="H211" s="127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23.25" customHeight="1">
      <c r="A212" s="123"/>
      <c r="B212" s="124"/>
      <c r="C212" s="125"/>
      <c r="D212" s="126"/>
      <c r="E212" s="127"/>
      <c r="F212" s="126"/>
      <c r="G212" s="126"/>
      <c r="H212" s="127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23.25" customHeight="1">
      <c r="A213" s="123"/>
      <c r="B213" s="124"/>
      <c r="C213" s="125"/>
      <c r="D213" s="126"/>
      <c r="E213" s="127"/>
      <c r="F213" s="126"/>
      <c r="G213" s="126"/>
      <c r="H213" s="127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23.25" customHeight="1">
      <c r="A214" s="123"/>
      <c r="B214" s="124"/>
      <c r="C214" s="125"/>
      <c r="D214" s="126"/>
      <c r="E214" s="127"/>
      <c r="F214" s="126"/>
      <c r="G214" s="126"/>
      <c r="H214" s="127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</row>
    <row r="215" spans="1:26" ht="23.25" customHeight="1">
      <c r="A215" s="123"/>
      <c r="B215" s="124"/>
      <c r="C215" s="125"/>
      <c r="D215" s="126"/>
      <c r="E215" s="127"/>
      <c r="F215" s="126"/>
      <c r="G215" s="126"/>
      <c r="H215" s="127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</row>
    <row r="216" spans="1:26" ht="23.25" customHeight="1">
      <c r="A216" s="123"/>
      <c r="B216" s="124"/>
      <c r="C216" s="125"/>
      <c r="D216" s="126"/>
      <c r="E216" s="127"/>
      <c r="F216" s="126"/>
      <c r="G216" s="126"/>
      <c r="H216" s="127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</row>
    <row r="217" spans="1:26" ht="23.25" customHeight="1">
      <c r="A217" s="123"/>
      <c r="B217" s="124"/>
      <c r="C217" s="125"/>
      <c r="D217" s="126"/>
      <c r="E217" s="127"/>
      <c r="F217" s="126"/>
      <c r="G217" s="126"/>
      <c r="H217" s="127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</row>
    <row r="218" spans="1:26" ht="23.25" customHeight="1">
      <c r="A218" s="123"/>
      <c r="B218" s="124"/>
      <c r="C218" s="125"/>
      <c r="D218" s="126"/>
      <c r="E218" s="127"/>
      <c r="F218" s="126"/>
      <c r="G218" s="126"/>
      <c r="H218" s="127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</row>
    <row r="219" spans="1:26" ht="23.25" customHeight="1">
      <c r="A219" s="123"/>
      <c r="B219" s="124"/>
      <c r="C219" s="125"/>
      <c r="D219" s="126"/>
      <c r="E219" s="127"/>
      <c r="F219" s="126"/>
      <c r="G219" s="126"/>
      <c r="H219" s="127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</row>
    <row r="220" spans="1:26" ht="23.25" customHeight="1">
      <c r="A220" s="123"/>
      <c r="B220" s="124"/>
      <c r="C220" s="125"/>
      <c r="D220" s="126"/>
      <c r="E220" s="127"/>
      <c r="F220" s="126"/>
      <c r="G220" s="126"/>
      <c r="H220" s="127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</row>
    <row r="221" spans="1:26" ht="23.25" customHeight="1">
      <c r="A221" s="123"/>
      <c r="B221" s="124"/>
      <c r="C221" s="125"/>
      <c r="D221" s="126"/>
      <c r="E221" s="127"/>
      <c r="F221" s="126"/>
      <c r="G221" s="126"/>
      <c r="H221" s="127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</row>
    <row r="222" spans="1:26" ht="23.25" customHeight="1">
      <c r="A222" s="123"/>
      <c r="B222" s="124"/>
      <c r="C222" s="125"/>
      <c r="D222" s="126"/>
      <c r="E222" s="127"/>
      <c r="F222" s="126"/>
      <c r="G222" s="126"/>
      <c r="H222" s="127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</row>
    <row r="223" spans="1:26" ht="23.25" customHeight="1">
      <c r="A223" s="123"/>
      <c r="B223" s="124"/>
      <c r="C223" s="125"/>
      <c r="D223" s="126"/>
      <c r="E223" s="127"/>
      <c r="F223" s="126"/>
      <c r="G223" s="126"/>
      <c r="H223" s="127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</row>
    <row r="224" spans="1:26" ht="23.25" customHeight="1">
      <c r="A224" s="123"/>
      <c r="B224" s="124"/>
      <c r="C224" s="125"/>
      <c r="D224" s="126"/>
      <c r="E224" s="127"/>
      <c r="F224" s="126"/>
      <c r="G224" s="126"/>
      <c r="H224" s="127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</row>
    <row r="225" spans="1:26" ht="23.25" customHeight="1">
      <c r="A225" s="123"/>
      <c r="B225" s="124"/>
      <c r="C225" s="125"/>
      <c r="D225" s="126"/>
      <c r="E225" s="127"/>
      <c r="F225" s="126"/>
      <c r="G225" s="126"/>
      <c r="H225" s="127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</row>
    <row r="226" spans="1:26" ht="23.25" customHeight="1">
      <c r="A226" s="123"/>
      <c r="B226" s="124"/>
      <c r="C226" s="125"/>
      <c r="D226" s="126"/>
      <c r="E226" s="127"/>
      <c r="F226" s="126"/>
      <c r="G226" s="126"/>
      <c r="H226" s="127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</row>
    <row r="227" spans="1:26" ht="23.25" customHeight="1">
      <c r="A227" s="123"/>
      <c r="B227" s="124"/>
      <c r="C227" s="125"/>
      <c r="D227" s="126"/>
      <c r="E227" s="127"/>
      <c r="F227" s="126"/>
      <c r="G227" s="126"/>
      <c r="H227" s="127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</row>
    <row r="228" spans="1:26" ht="23.25" customHeight="1">
      <c r="A228" s="123"/>
      <c r="B228" s="124"/>
      <c r="C228" s="125"/>
      <c r="D228" s="126"/>
      <c r="E228" s="127"/>
      <c r="F228" s="126"/>
      <c r="G228" s="126"/>
      <c r="H228" s="127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</row>
    <row r="229" spans="1:26" ht="23.25" customHeight="1">
      <c r="A229" s="123"/>
      <c r="B229" s="124"/>
      <c r="C229" s="125"/>
      <c r="D229" s="126"/>
      <c r="E229" s="127"/>
      <c r="F229" s="126"/>
      <c r="G229" s="126"/>
      <c r="H229" s="127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</row>
    <row r="230" spans="1:26" ht="23.25" customHeight="1">
      <c r="A230" s="123"/>
      <c r="B230" s="124"/>
      <c r="C230" s="125"/>
      <c r="D230" s="126"/>
      <c r="E230" s="127"/>
      <c r="F230" s="126"/>
      <c r="G230" s="126"/>
      <c r="H230" s="127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</row>
    <row r="231" spans="1:26" ht="23.25" customHeight="1">
      <c r="A231" s="123"/>
      <c r="B231" s="124"/>
      <c r="C231" s="125"/>
      <c r="D231" s="126"/>
      <c r="E231" s="127"/>
      <c r="F231" s="126"/>
      <c r="G231" s="126"/>
      <c r="H231" s="127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</row>
    <row r="232" spans="1:26" ht="23.25" customHeight="1">
      <c r="A232" s="123"/>
      <c r="B232" s="124"/>
      <c r="C232" s="125"/>
      <c r="D232" s="126"/>
      <c r="E232" s="127"/>
      <c r="F232" s="126"/>
      <c r="G232" s="126"/>
      <c r="H232" s="127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</row>
    <row r="233" spans="1:26" ht="23.25" customHeight="1">
      <c r="A233" s="123"/>
      <c r="B233" s="124"/>
      <c r="C233" s="125"/>
      <c r="D233" s="126"/>
      <c r="E233" s="127"/>
      <c r="F233" s="126"/>
      <c r="G233" s="126"/>
      <c r="H233" s="127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</row>
    <row r="234" spans="1:26" ht="23.25" customHeight="1">
      <c r="A234" s="123"/>
      <c r="B234" s="124"/>
      <c r="C234" s="125"/>
      <c r="D234" s="126"/>
      <c r="E234" s="127"/>
      <c r="F234" s="126"/>
      <c r="G234" s="126"/>
      <c r="H234" s="127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</row>
    <row r="235" spans="1:26" ht="23.25" customHeight="1">
      <c r="A235" s="123"/>
      <c r="B235" s="124"/>
      <c r="C235" s="125"/>
      <c r="D235" s="126"/>
      <c r="E235" s="127"/>
      <c r="F235" s="126"/>
      <c r="G235" s="126"/>
      <c r="H235" s="127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</row>
    <row r="236" spans="1:26" ht="23.25" customHeight="1">
      <c r="A236" s="123"/>
      <c r="B236" s="124"/>
      <c r="C236" s="125"/>
      <c r="D236" s="126"/>
      <c r="E236" s="127"/>
      <c r="F236" s="126"/>
      <c r="G236" s="126"/>
      <c r="H236" s="127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</row>
    <row r="237" spans="1:26" ht="23.25" customHeight="1">
      <c r="A237" s="123"/>
      <c r="B237" s="124"/>
      <c r="C237" s="125"/>
      <c r="D237" s="126"/>
      <c r="E237" s="127"/>
      <c r="F237" s="126"/>
      <c r="G237" s="126"/>
      <c r="H237" s="127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</row>
    <row r="238" spans="1:26" ht="23.25" customHeight="1">
      <c r="A238" s="123"/>
      <c r="B238" s="124"/>
      <c r="C238" s="125"/>
      <c r="D238" s="126"/>
      <c r="E238" s="127"/>
      <c r="F238" s="126"/>
      <c r="G238" s="126"/>
      <c r="H238" s="127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</row>
    <row r="239" spans="1:26" ht="23.25" customHeight="1">
      <c r="A239" s="123"/>
      <c r="B239" s="124"/>
      <c r="C239" s="125"/>
      <c r="D239" s="126"/>
      <c r="E239" s="127"/>
      <c r="F239" s="126"/>
      <c r="G239" s="126"/>
      <c r="H239" s="127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</row>
    <row r="240" spans="1:26" ht="23.25" customHeight="1">
      <c r="A240" s="123"/>
      <c r="B240" s="124"/>
      <c r="C240" s="125"/>
      <c r="D240" s="126"/>
      <c r="E240" s="127"/>
      <c r="F240" s="126"/>
      <c r="G240" s="126"/>
      <c r="H240" s="127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</row>
    <row r="241" spans="1:26" ht="23.25" customHeight="1">
      <c r="A241" s="123"/>
      <c r="B241" s="124"/>
      <c r="C241" s="125"/>
      <c r="D241" s="126"/>
      <c r="E241" s="127"/>
      <c r="F241" s="126"/>
      <c r="G241" s="126"/>
      <c r="H241" s="127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</row>
    <row r="242" spans="1:26" ht="23.25" customHeight="1">
      <c r="A242" s="123"/>
      <c r="B242" s="124"/>
      <c r="C242" s="125"/>
      <c r="D242" s="126"/>
      <c r="E242" s="127"/>
      <c r="F242" s="126"/>
      <c r="G242" s="126"/>
      <c r="H242" s="127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</row>
    <row r="243" spans="1:26" ht="23.25" customHeight="1">
      <c r="A243" s="123"/>
      <c r="B243" s="124"/>
      <c r="C243" s="125"/>
      <c r="D243" s="126"/>
      <c r="E243" s="127"/>
      <c r="F243" s="126"/>
      <c r="G243" s="126"/>
      <c r="H243" s="127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</row>
    <row r="244" spans="1:26" ht="23.25" customHeight="1">
      <c r="A244" s="123"/>
      <c r="B244" s="124"/>
      <c r="C244" s="125"/>
      <c r="D244" s="126"/>
      <c r="E244" s="127"/>
      <c r="F244" s="126"/>
      <c r="G244" s="126"/>
      <c r="H244" s="127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</row>
    <row r="245" spans="1:26" ht="23.25" customHeight="1">
      <c r="A245" s="123"/>
      <c r="B245" s="124"/>
      <c r="C245" s="125"/>
      <c r="D245" s="126"/>
      <c r="E245" s="127"/>
      <c r="F245" s="126"/>
      <c r="G245" s="126"/>
      <c r="H245" s="127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</row>
    <row r="246" spans="1:26" ht="23.25" customHeight="1">
      <c r="A246" s="123"/>
      <c r="B246" s="124"/>
      <c r="C246" s="125"/>
      <c r="D246" s="126"/>
      <c r="E246" s="127"/>
      <c r="F246" s="126"/>
      <c r="G246" s="126"/>
      <c r="H246" s="127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</row>
    <row r="247" spans="1:26" ht="23.25" customHeight="1">
      <c r="A247" s="123"/>
      <c r="B247" s="124"/>
      <c r="C247" s="125"/>
      <c r="D247" s="126"/>
      <c r="E247" s="127"/>
      <c r="F247" s="126"/>
      <c r="G247" s="126"/>
      <c r="H247" s="127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</row>
    <row r="248" spans="1:26" ht="23.25" customHeight="1">
      <c r="A248" s="123"/>
      <c r="B248" s="124"/>
      <c r="C248" s="125"/>
      <c r="D248" s="126"/>
      <c r="E248" s="127"/>
      <c r="F248" s="126"/>
      <c r="G248" s="126"/>
      <c r="H248" s="127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</row>
    <row r="249" spans="1:26" ht="23.25" customHeight="1">
      <c r="A249" s="123"/>
      <c r="B249" s="124"/>
      <c r="C249" s="125"/>
      <c r="D249" s="126"/>
      <c r="E249" s="127"/>
      <c r="F249" s="126"/>
      <c r="G249" s="126"/>
      <c r="H249" s="127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</row>
    <row r="250" spans="1:26" ht="23.25" customHeight="1">
      <c r="A250" s="123"/>
      <c r="B250" s="124"/>
      <c r="C250" s="125"/>
      <c r="D250" s="126"/>
      <c r="E250" s="127"/>
      <c r="F250" s="126"/>
      <c r="G250" s="126"/>
      <c r="H250" s="127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</row>
    <row r="251" spans="1:26" ht="23.25" customHeight="1">
      <c r="A251" s="123"/>
      <c r="B251" s="124"/>
      <c r="C251" s="125"/>
      <c r="D251" s="126"/>
      <c r="E251" s="127"/>
      <c r="F251" s="126"/>
      <c r="G251" s="126"/>
      <c r="H251" s="127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</row>
    <row r="252" spans="1:26" ht="23.25" customHeight="1">
      <c r="A252" s="123"/>
      <c r="B252" s="124"/>
      <c r="C252" s="125"/>
      <c r="D252" s="126"/>
      <c r="E252" s="127"/>
      <c r="F252" s="126"/>
      <c r="G252" s="126"/>
      <c r="H252" s="127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</row>
    <row r="253" spans="1:26" ht="23.25" customHeight="1">
      <c r="A253" s="123"/>
      <c r="B253" s="124"/>
      <c r="C253" s="125"/>
      <c r="D253" s="126"/>
      <c r="E253" s="127"/>
      <c r="F253" s="126"/>
      <c r="G253" s="126"/>
      <c r="H253" s="127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</row>
    <row r="254" spans="1:26" ht="23.25" customHeight="1">
      <c r="A254" s="123"/>
      <c r="B254" s="124"/>
      <c r="C254" s="125"/>
      <c r="D254" s="126"/>
      <c r="E254" s="127"/>
      <c r="F254" s="126"/>
      <c r="G254" s="126"/>
      <c r="H254" s="127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</row>
    <row r="255" spans="1:26" ht="23.25" customHeight="1">
      <c r="A255" s="123"/>
      <c r="B255" s="124"/>
      <c r="C255" s="125"/>
      <c r="D255" s="126"/>
      <c r="E255" s="127"/>
      <c r="F255" s="126"/>
      <c r="G255" s="126"/>
      <c r="H255" s="127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</row>
    <row r="256" spans="1:26" ht="23.25" customHeight="1">
      <c r="A256" s="123"/>
      <c r="B256" s="124"/>
      <c r="C256" s="125"/>
      <c r="D256" s="126"/>
      <c r="E256" s="127"/>
      <c r="F256" s="126"/>
      <c r="G256" s="126"/>
      <c r="H256" s="127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</row>
    <row r="257" spans="1:26" ht="23.25" customHeight="1">
      <c r="A257" s="123"/>
      <c r="B257" s="124"/>
      <c r="C257" s="125"/>
      <c r="D257" s="126"/>
      <c r="E257" s="127"/>
      <c r="F257" s="126"/>
      <c r="G257" s="126"/>
      <c r="H257" s="127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</row>
    <row r="258" spans="1:26" ht="23.25" customHeight="1">
      <c r="A258" s="123"/>
      <c r="B258" s="124"/>
      <c r="C258" s="125"/>
      <c r="D258" s="126"/>
      <c r="E258" s="127"/>
      <c r="F258" s="126"/>
      <c r="G258" s="126"/>
      <c r="H258" s="127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</row>
    <row r="259" spans="1:26" ht="23.25" customHeight="1">
      <c r="A259" s="123"/>
      <c r="B259" s="124"/>
      <c r="C259" s="125"/>
      <c r="D259" s="126"/>
      <c r="E259" s="127"/>
      <c r="F259" s="126"/>
      <c r="G259" s="126"/>
      <c r="H259" s="127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</row>
    <row r="260" spans="1:26" ht="23.25" customHeight="1">
      <c r="A260" s="123"/>
      <c r="B260" s="124"/>
      <c r="C260" s="125"/>
      <c r="D260" s="126"/>
      <c r="E260" s="127"/>
      <c r="F260" s="126"/>
      <c r="G260" s="126"/>
      <c r="H260" s="127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</row>
    <row r="261" spans="1:26" ht="23.25" customHeight="1">
      <c r="A261" s="123"/>
      <c r="B261" s="124"/>
      <c r="C261" s="125"/>
      <c r="D261" s="126"/>
      <c r="E261" s="127"/>
      <c r="F261" s="126"/>
      <c r="G261" s="126"/>
      <c r="H261" s="127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</row>
    <row r="262" spans="1:26" ht="23.25" customHeight="1">
      <c r="A262" s="123"/>
      <c r="B262" s="124"/>
      <c r="C262" s="125"/>
      <c r="D262" s="126"/>
      <c r="E262" s="127"/>
      <c r="F262" s="126"/>
      <c r="G262" s="126"/>
      <c r="H262" s="127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</row>
    <row r="263" spans="1:26" ht="23.25" customHeight="1">
      <c r="A263" s="123"/>
      <c r="B263" s="124"/>
      <c r="C263" s="125"/>
      <c r="D263" s="126"/>
      <c r="E263" s="127"/>
      <c r="F263" s="126"/>
      <c r="G263" s="126"/>
      <c r="H263" s="127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</row>
    <row r="264" spans="1:26" ht="23.25" customHeight="1">
      <c r="A264" s="123"/>
      <c r="B264" s="124"/>
      <c r="C264" s="125"/>
      <c r="D264" s="126"/>
      <c r="E264" s="127"/>
      <c r="F264" s="126"/>
      <c r="G264" s="126"/>
      <c r="H264" s="127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</row>
    <row r="265" spans="1:26" ht="23.25" customHeight="1">
      <c r="A265" s="123"/>
      <c r="B265" s="124"/>
      <c r="C265" s="125"/>
      <c r="D265" s="126"/>
      <c r="E265" s="127"/>
      <c r="F265" s="126"/>
      <c r="G265" s="126"/>
      <c r="H265" s="127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</row>
    <row r="266" spans="1:26" ht="23.25" customHeight="1">
      <c r="A266" s="123"/>
      <c r="B266" s="124"/>
      <c r="C266" s="125"/>
      <c r="D266" s="126"/>
      <c r="E266" s="127"/>
      <c r="F266" s="126"/>
      <c r="G266" s="126"/>
      <c r="H266" s="127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</row>
    <row r="267" spans="1:26" ht="23.25" customHeight="1">
      <c r="A267" s="123"/>
      <c r="B267" s="124"/>
      <c r="C267" s="125"/>
      <c r="D267" s="126"/>
      <c r="E267" s="127"/>
      <c r="F267" s="126"/>
      <c r="G267" s="126"/>
      <c r="H267" s="127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</row>
    <row r="268" spans="1:26" ht="23.25" customHeight="1">
      <c r="A268" s="123"/>
      <c r="B268" s="124"/>
      <c r="C268" s="125"/>
      <c r="D268" s="126"/>
      <c r="E268" s="127"/>
      <c r="F268" s="126"/>
      <c r="G268" s="126"/>
      <c r="H268" s="127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</row>
    <row r="269" spans="1:26" ht="23.25" customHeight="1">
      <c r="A269" s="123"/>
      <c r="B269" s="124"/>
      <c r="C269" s="125"/>
      <c r="D269" s="126"/>
      <c r="E269" s="127"/>
      <c r="F269" s="126"/>
      <c r="G269" s="126"/>
      <c r="H269" s="127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</row>
    <row r="270" spans="1:26" ht="23.25" customHeight="1">
      <c r="A270" s="123"/>
      <c r="B270" s="124"/>
      <c r="C270" s="125"/>
      <c r="D270" s="126"/>
      <c r="E270" s="127"/>
      <c r="F270" s="126"/>
      <c r="G270" s="126"/>
      <c r="H270" s="12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</row>
    <row r="271" spans="1:26" ht="23.25" customHeight="1">
      <c r="A271" s="123"/>
      <c r="B271" s="124"/>
      <c r="C271" s="125"/>
      <c r="D271" s="126"/>
      <c r="E271" s="127"/>
      <c r="F271" s="126"/>
      <c r="G271" s="126"/>
      <c r="H271" s="127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</row>
    <row r="272" spans="1:26" ht="23.25" customHeight="1">
      <c r="A272" s="123"/>
      <c r="B272" s="124"/>
      <c r="C272" s="125"/>
      <c r="D272" s="126"/>
      <c r="E272" s="127"/>
      <c r="F272" s="126"/>
      <c r="G272" s="126"/>
      <c r="H272" s="127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</row>
    <row r="273" spans="1:26" ht="23.25" customHeight="1">
      <c r="A273" s="123"/>
      <c r="B273" s="124"/>
      <c r="C273" s="125"/>
      <c r="D273" s="126"/>
      <c r="E273" s="127"/>
      <c r="F273" s="126"/>
      <c r="G273" s="126"/>
      <c r="H273" s="127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</row>
    <row r="274" spans="1:26" ht="23.25" customHeight="1">
      <c r="A274" s="123"/>
      <c r="B274" s="124"/>
      <c r="C274" s="125"/>
      <c r="D274" s="126"/>
      <c r="E274" s="127"/>
      <c r="F274" s="126"/>
      <c r="G274" s="126"/>
      <c r="H274" s="127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</row>
    <row r="275" spans="1:26" ht="23.25" customHeight="1">
      <c r="A275" s="123"/>
      <c r="B275" s="124"/>
      <c r="C275" s="125"/>
      <c r="D275" s="126"/>
      <c r="E275" s="127"/>
      <c r="F275" s="126"/>
      <c r="G275" s="126"/>
      <c r="H275" s="127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</row>
    <row r="276" spans="1:26" ht="23.25" customHeight="1">
      <c r="A276" s="123"/>
      <c r="B276" s="124"/>
      <c r="C276" s="125"/>
      <c r="D276" s="126"/>
      <c r="E276" s="127"/>
      <c r="F276" s="126"/>
      <c r="G276" s="126"/>
      <c r="H276" s="127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</row>
    <row r="277" spans="1:26" ht="23.25" customHeight="1">
      <c r="A277" s="123"/>
      <c r="B277" s="124"/>
      <c r="C277" s="125"/>
      <c r="D277" s="126"/>
      <c r="E277" s="127"/>
      <c r="F277" s="126"/>
      <c r="G277" s="126"/>
      <c r="H277" s="127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</row>
    <row r="278" spans="1:26" ht="23.25" customHeight="1">
      <c r="A278" s="123"/>
      <c r="B278" s="124"/>
      <c r="C278" s="125"/>
      <c r="D278" s="126"/>
      <c r="E278" s="127"/>
      <c r="F278" s="126"/>
      <c r="G278" s="126"/>
      <c r="H278" s="127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</row>
    <row r="279" spans="1:26" ht="23.25" customHeight="1">
      <c r="A279" s="123"/>
      <c r="B279" s="124"/>
      <c r="C279" s="125"/>
      <c r="D279" s="126"/>
      <c r="E279" s="127"/>
      <c r="F279" s="126"/>
      <c r="G279" s="126"/>
      <c r="H279" s="127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</row>
    <row r="280" spans="1:26" ht="23.25" customHeight="1">
      <c r="A280" s="123"/>
      <c r="B280" s="124"/>
      <c r="C280" s="125"/>
      <c r="D280" s="126"/>
      <c r="E280" s="127"/>
      <c r="F280" s="126"/>
      <c r="G280" s="126"/>
      <c r="H280" s="127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</row>
    <row r="281" spans="1:26" ht="23.25" customHeight="1">
      <c r="A281" s="123"/>
      <c r="B281" s="124"/>
      <c r="C281" s="125"/>
      <c r="D281" s="126"/>
      <c r="E281" s="127"/>
      <c r="F281" s="126"/>
      <c r="G281" s="126"/>
      <c r="H281" s="127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</row>
    <row r="282" spans="1:26" ht="23.25" customHeight="1">
      <c r="A282" s="123"/>
      <c r="B282" s="124"/>
      <c r="C282" s="125"/>
      <c r="D282" s="126"/>
      <c r="E282" s="127"/>
      <c r="F282" s="126"/>
      <c r="G282" s="126"/>
      <c r="H282" s="127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</row>
    <row r="283" spans="1:26" ht="23.25" customHeight="1">
      <c r="A283" s="123"/>
      <c r="B283" s="124"/>
      <c r="C283" s="125"/>
      <c r="D283" s="126"/>
      <c r="E283" s="127"/>
      <c r="F283" s="126"/>
      <c r="G283" s="126"/>
      <c r="H283" s="127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</row>
    <row r="284" spans="1:26" ht="23.25" customHeight="1">
      <c r="A284" s="123"/>
      <c r="B284" s="124"/>
      <c r="C284" s="125"/>
      <c r="D284" s="126"/>
      <c r="E284" s="127"/>
      <c r="F284" s="126"/>
      <c r="G284" s="126"/>
      <c r="H284" s="127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</row>
    <row r="285" spans="1:26" ht="23.25" customHeight="1">
      <c r="A285" s="123"/>
      <c r="B285" s="124"/>
      <c r="C285" s="125"/>
      <c r="D285" s="126"/>
      <c r="E285" s="127"/>
      <c r="F285" s="126"/>
      <c r="G285" s="126"/>
      <c r="H285" s="127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</row>
    <row r="286" spans="1:26" ht="23.25" customHeight="1">
      <c r="A286" s="123"/>
      <c r="B286" s="124"/>
      <c r="C286" s="125"/>
      <c r="D286" s="126"/>
      <c r="E286" s="127"/>
      <c r="F286" s="126"/>
      <c r="G286" s="126"/>
      <c r="H286" s="127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</row>
    <row r="287" spans="1:26" ht="23.25" customHeight="1">
      <c r="A287" s="123"/>
      <c r="B287" s="124"/>
      <c r="C287" s="125"/>
      <c r="D287" s="126"/>
      <c r="E287" s="127"/>
      <c r="F287" s="126"/>
      <c r="G287" s="126"/>
      <c r="H287" s="127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</row>
    <row r="288" spans="1:26" ht="23.25" customHeight="1">
      <c r="A288" s="123"/>
      <c r="B288" s="124"/>
      <c r="C288" s="125"/>
      <c r="D288" s="126"/>
      <c r="E288" s="127"/>
      <c r="F288" s="126"/>
      <c r="G288" s="126"/>
      <c r="H288" s="127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</row>
    <row r="289" spans="1:26" ht="23.25" customHeight="1">
      <c r="A289" s="123"/>
      <c r="B289" s="124"/>
      <c r="C289" s="125"/>
      <c r="D289" s="126"/>
      <c r="E289" s="127"/>
      <c r="F289" s="126"/>
      <c r="G289" s="126"/>
      <c r="H289" s="127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</row>
    <row r="290" spans="1:26" ht="23.25" customHeight="1">
      <c r="A290" s="123"/>
      <c r="B290" s="124"/>
      <c r="C290" s="125"/>
      <c r="D290" s="126"/>
      <c r="E290" s="127"/>
      <c r="F290" s="126"/>
      <c r="G290" s="126"/>
      <c r="H290" s="127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</row>
    <row r="291" spans="1:26" ht="23.25" customHeight="1">
      <c r="A291" s="123"/>
      <c r="B291" s="124"/>
      <c r="C291" s="125"/>
      <c r="D291" s="126"/>
      <c r="E291" s="127"/>
      <c r="F291" s="126"/>
      <c r="G291" s="126"/>
      <c r="H291" s="127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</row>
    <row r="292" spans="1:26" ht="23.25" customHeight="1">
      <c r="A292" s="123"/>
      <c r="B292" s="124"/>
      <c r="C292" s="125"/>
      <c r="D292" s="126"/>
      <c r="E292" s="127"/>
      <c r="F292" s="126"/>
      <c r="G292" s="126"/>
      <c r="H292" s="127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</row>
    <row r="293" spans="1:26" ht="23.25" customHeight="1">
      <c r="A293" s="123"/>
      <c r="B293" s="124"/>
      <c r="C293" s="125"/>
      <c r="D293" s="126"/>
      <c r="E293" s="127"/>
      <c r="F293" s="126"/>
      <c r="G293" s="126"/>
      <c r="H293" s="127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</row>
    <row r="294" spans="1:26" ht="23.25" customHeight="1">
      <c r="A294" s="123"/>
      <c r="B294" s="124"/>
      <c r="C294" s="125"/>
      <c r="D294" s="126"/>
      <c r="E294" s="127"/>
      <c r="F294" s="126"/>
      <c r="G294" s="126"/>
      <c r="H294" s="127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</row>
    <row r="295" spans="1:26" ht="23.25" customHeight="1">
      <c r="A295" s="123"/>
      <c r="B295" s="124"/>
      <c r="C295" s="125"/>
      <c r="D295" s="126"/>
      <c r="E295" s="127"/>
      <c r="F295" s="126"/>
      <c r="G295" s="126"/>
      <c r="H295" s="127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</row>
    <row r="296" spans="1:26" ht="23.25" customHeight="1">
      <c r="A296" s="123"/>
      <c r="B296" s="124"/>
      <c r="C296" s="125"/>
      <c r="D296" s="126"/>
      <c r="E296" s="127"/>
      <c r="F296" s="126"/>
      <c r="G296" s="126"/>
      <c r="H296" s="127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</row>
    <row r="297" spans="1:26" ht="23.25" customHeight="1">
      <c r="A297" s="123"/>
      <c r="B297" s="124"/>
      <c r="C297" s="125"/>
      <c r="D297" s="126"/>
      <c r="E297" s="127"/>
      <c r="F297" s="126"/>
      <c r="G297" s="126"/>
      <c r="H297" s="127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</row>
    <row r="298" spans="1:26" ht="23.25" customHeight="1">
      <c r="A298" s="123"/>
      <c r="B298" s="124"/>
      <c r="C298" s="125"/>
      <c r="D298" s="126"/>
      <c r="E298" s="127"/>
      <c r="F298" s="126"/>
      <c r="G298" s="126"/>
      <c r="H298" s="127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</row>
    <row r="299" spans="1:26" ht="23.25" customHeight="1">
      <c r="A299" s="123"/>
      <c r="B299" s="124"/>
      <c r="C299" s="125"/>
      <c r="D299" s="126"/>
      <c r="E299" s="127"/>
      <c r="F299" s="126"/>
      <c r="G299" s="126"/>
      <c r="H299" s="127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</row>
    <row r="300" spans="1:26" ht="23.25" customHeight="1">
      <c r="A300" s="123"/>
      <c r="B300" s="124"/>
      <c r="C300" s="125"/>
      <c r="D300" s="126"/>
      <c r="E300" s="127"/>
      <c r="F300" s="126"/>
      <c r="G300" s="126"/>
      <c r="H300" s="127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</row>
    <row r="301" spans="1:26" ht="23.25" customHeight="1">
      <c r="A301" s="123"/>
      <c r="B301" s="124"/>
      <c r="C301" s="125"/>
      <c r="D301" s="126"/>
      <c r="E301" s="127"/>
      <c r="F301" s="126"/>
      <c r="G301" s="126"/>
      <c r="H301" s="127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</row>
    <row r="302" spans="1:26" ht="23.25" customHeight="1">
      <c r="A302" s="123"/>
      <c r="B302" s="124"/>
      <c r="C302" s="125"/>
      <c r="D302" s="126"/>
      <c r="E302" s="127"/>
      <c r="F302" s="126"/>
      <c r="G302" s="126"/>
      <c r="H302" s="127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</row>
    <row r="303" spans="1:26" ht="23.25" customHeight="1">
      <c r="A303" s="123"/>
      <c r="B303" s="124"/>
      <c r="C303" s="125"/>
      <c r="D303" s="126"/>
      <c r="E303" s="127"/>
      <c r="F303" s="126"/>
      <c r="G303" s="126"/>
      <c r="H303" s="127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</row>
    <row r="304" spans="1:26" ht="23.25" customHeight="1">
      <c r="A304" s="123"/>
      <c r="B304" s="124"/>
      <c r="C304" s="125"/>
      <c r="D304" s="126"/>
      <c r="E304" s="127"/>
      <c r="F304" s="126"/>
      <c r="G304" s="126"/>
      <c r="H304" s="127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</row>
    <row r="305" spans="1:26" ht="23.25" customHeight="1">
      <c r="A305" s="123"/>
      <c r="B305" s="124"/>
      <c r="C305" s="125"/>
      <c r="D305" s="126"/>
      <c r="E305" s="127"/>
      <c r="F305" s="126"/>
      <c r="G305" s="126"/>
      <c r="H305" s="127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</row>
    <row r="306" spans="1:26" ht="23.25" customHeight="1">
      <c r="A306" s="123"/>
      <c r="B306" s="124"/>
      <c r="C306" s="125"/>
      <c r="D306" s="126"/>
      <c r="E306" s="127"/>
      <c r="F306" s="126"/>
      <c r="G306" s="126"/>
      <c r="H306" s="127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</row>
    <row r="307" spans="1:26" ht="23.25" customHeight="1">
      <c r="A307" s="123"/>
      <c r="B307" s="124"/>
      <c r="C307" s="125"/>
      <c r="D307" s="126"/>
      <c r="E307" s="127"/>
      <c r="F307" s="126"/>
      <c r="G307" s="126"/>
      <c r="H307" s="127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</row>
    <row r="308" spans="1:26" ht="23.25" customHeight="1">
      <c r="A308" s="123"/>
      <c r="B308" s="124"/>
      <c r="C308" s="125"/>
      <c r="D308" s="126"/>
      <c r="E308" s="127"/>
      <c r="F308" s="126"/>
      <c r="G308" s="126"/>
      <c r="H308" s="127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</row>
    <row r="309" spans="1:26" ht="23.25" customHeight="1">
      <c r="A309" s="123"/>
      <c r="B309" s="124"/>
      <c r="C309" s="125"/>
      <c r="D309" s="126"/>
      <c r="E309" s="127"/>
      <c r="F309" s="126"/>
      <c r="G309" s="126"/>
      <c r="H309" s="127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</row>
    <row r="310" spans="1:26" ht="23.25" customHeight="1">
      <c r="A310" s="123"/>
      <c r="B310" s="124"/>
      <c r="C310" s="125"/>
      <c r="D310" s="126"/>
      <c r="E310" s="127"/>
      <c r="F310" s="126"/>
      <c r="G310" s="126"/>
      <c r="H310" s="127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</row>
    <row r="311" spans="1:26" ht="23.25" customHeight="1">
      <c r="A311" s="123"/>
      <c r="B311" s="124"/>
      <c r="C311" s="125"/>
      <c r="D311" s="126"/>
      <c r="E311" s="127"/>
      <c r="F311" s="126"/>
      <c r="G311" s="126"/>
      <c r="H311" s="127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</row>
    <row r="312" spans="1:26" ht="23.25" customHeight="1">
      <c r="A312" s="123"/>
      <c r="B312" s="124"/>
      <c r="C312" s="125"/>
      <c r="D312" s="126"/>
      <c r="E312" s="127"/>
      <c r="F312" s="126"/>
      <c r="G312" s="126"/>
      <c r="H312" s="127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</row>
    <row r="313" spans="1:26" ht="23.25" customHeight="1">
      <c r="A313" s="123"/>
      <c r="B313" s="124"/>
      <c r="C313" s="125"/>
      <c r="D313" s="126"/>
      <c r="E313" s="127"/>
      <c r="F313" s="126"/>
      <c r="G313" s="126"/>
      <c r="H313" s="127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1:26" ht="23.25" customHeight="1">
      <c r="A314" s="123"/>
      <c r="B314" s="124"/>
      <c r="C314" s="125"/>
      <c r="D314" s="126"/>
      <c r="E314" s="127"/>
      <c r="F314" s="126"/>
      <c r="G314" s="126"/>
      <c r="H314" s="127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1:26" ht="23.25" customHeight="1">
      <c r="A315" s="123"/>
      <c r="B315" s="124"/>
      <c r="C315" s="125"/>
      <c r="D315" s="126"/>
      <c r="E315" s="127"/>
      <c r="F315" s="126"/>
      <c r="G315" s="126"/>
      <c r="H315" s="127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1:26" ht="23.25" customHeight="1">
      <c r="A316" s="123"/>
      <c r="B316" s="124"/>
      <c r="C316" s="125"/>
      <c r="D316" s="126"/>
      <c r="E316" s="127"/>
      <c r="F316" s="126"/>
      <c r="G316" s="126"/>
      <c r="H316" s="127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1:26" ht="23.25" customHeight="1">
      <c r="A317" s="123"/>
      <c r="B317" s="124"/>
      <c r="C317" s="125"/>
      <c r="D317" s="126"/>
      <c r="E317" s="127"/>
      <c r="F317" s="126"/>
      <c r="G317" s="126"/>
      <c r="H317" s="127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1:26" ht="23.25" customHeight="1">
      <c r="A318" s="123"/>
      <c r="B318" s="124"/>
      <c r="C318" s="125"/>
      <c r="D318" s="126"/>
      <c r="E318" s="127"/>
      <c r="F318" s="126"/>
      <c r="G318" s="126"/>
      <c r="H318" s="127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1:26" ht="23.25" customHeight="1">
      <c r="A319" s="123"/>
      <c r="B319" s="124"/>
      <c r="C319" s="125"/>
      <c r="D319" s="126"/>
      <c r="E319" s="127"/>
      <c r="F319" s="126"/>
      <c r="G319" s="126"/>
      <c r="H319" s="127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1:26" ht="23.25" customHeight="1">
      <c r="A320" s="123"/>
      <c r="B320" s="124"/>
      <c r="C320" s="125"/>
      <c r="D320" s="126"/>
      <c r="E320" s="127"/>
      <c r="F320" s="126"/>
      <c r="G320" s="126"/>
      <c r="H320" s="127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1:26" ht="23.25" customHeight="1">
      <c r="A321" s="123"/>
      <c r="B321" s="124"/>
      <c r="C321" s="125"/>
      <c r="D321" s="126"/>
      <c r="E321" s="127"/>
      <c r="F321" s="126"/>
      <c r="G321" s="126"/>
      <c r="H321" s="127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1:26" ht="23.25" customHeight="1">
      <c r="A322" s="123"/>
      <c r="B322" s="124"/>
      <c r="C322" s="125"/>
      <c r="D322" s="126"/>
      <c r="E322" s="127"/>
      <c r="F322" s="126"/>
      <c r="G322" s="126"/>
      <c r="H322" s="127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1:26" ht="23.25" customHeight="1">
      <c r="A323" s="123"/>
      <c r="B323" s="124"/>
      <c r="C323" s="125"/>
      <c r="D323" s="126"/>
      <c r="E323" s="127"/>
      <c r="F323" s="126"/>
      <c r="G323" s="126"/>
      <c r="H323" s="127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1:26" ht="23.25" customHeight="1">
      <c r="A324" s="123"/>
      <c r="B324" s="124"/>
      <c r="C324" s="125"/>
      <c r="D324" s="126"/>
      <c r="E324" s="127"/>
      <c r="F324" s="126"/>
      <c r="G324" s="126"/>
      <c r="H324" s="127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1:26" ht="23.25" customHeight="1">
      <c r="A325" s="123"/>
      <c r="B325" s="124"/>
      <c r="C325" s="125"/>
      <c r="D325" s="126"/>
      <c r="E325" s="127"/>
      <c r="F325" s="126"/>
      <c r="G325" s="126"/>
      <c r="H325" s="127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1:26" ht="23.25" customHeight="1">
      <c r="A326" s="123"/>
      <c r="B326" s="124"/>
      <c r="C326" s="125"/>
      <c r="D326" s="126"/>
      <c r="E326" s="127"/>
      <c r="F326" s="126"/>
      <c r="G326" s="126"/>
      <c r="H326" s="127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1:26" ht="23.25" customHeight="1">
      <c r="A327" s="123"/>
      <c r="B327" s="124"/>
      <c r="C327" s="125"/>
      <c r="D327" s="126"/>
      <c r="E327" s="127"/>
      <c r="F327" s="126"/>
      <c r="G327" s="126"/>
      <c r="H327" s="127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1:26" ht="23.25" customHeight="1">
      <c r="A328" s="123"/>
      <c r="B328" s="124"/>
      <c r="C328" s="125"/>
      <c r="D328" s="126"/>
      <c r="E328" s="127"/>
      <c r="F328" s="126"/>
      <c r="G328" s="126"/>
      <c r="H328" s="127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1:26" ht="23.25" customHeight="1">
      <c r="A329" s="123"/>
      <c r="B329" s="124"/>
      <c r="C329" s="125"/>
      <c r="D329" s="126"/>
      <c r="E329" s="127"/>
      <c r="F329" s="126"/>
      <c r="G329" s="126"/>
      <c r="H329" s="127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1:26" ht="23.25" customHeight="1">
      <c r="A330" s="123"/>
      <c r="B330" s="124"/>
      <c r="C330" s="125"/>
      <c r="D330" s="126"/>
      <c r="E330" s="127"/>
      <c r="F330" s="126"/>
      <c r="G330" s="126"/>
      <c r="H330" s="127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1:26" ht="23.25" customHeight="1">
      <c r="A331" s="123"/>
      <c r="B331" s="124"/>
      <c r="C331" s="125"/>
      <c r="D331" s="126"/>
      <c r="E331" s="127"/>
      <c r="F331" s="126"/>
      <c r="G331" s="126"/>
      <c r="H331" s="127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1:26" ht="23.25" customHeight="1">
      <c r="A332" s="123"/>
      <c r="B332" s="124"/>
      <c r="C332" s="125"/>
      <c r="D332" s="126"/>
      <c r="E332" s="127"/>
      <c r="F332" s="126"/>
      <c r="G332" s="126"/>
      <c r="H332" s="127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1:26" ht="23.25" customHeight="1">
      <c r="A333" s="123"/>
      <c r="B333" s="124"/>
      <c r="C333" s="125"/>
      <c r="D333" s="126"/>
      <c r="E333" s="127"/>
      <c r="F333" s="126"/>
      <c r="G333" s="126"/>
      <c r="H333" s="127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1:26" ht="23.25" customHeight="1">
      <c r="A334" s="123"/>
      <c r="B334" s="124"/>
      <c r="C334" s="125"/>
      <c r="D334" s="126"/>
      <c r="E334" s="127"/>
      <c r="F334" s="126"/>
      <c r="G334" s="126"/>
      <c r="H334" s="127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1:26" ht="23.25" customHeight="1">
      <c r="A335" s="123"/>
      <c r="B335" s="124"/>
      <c r="C335" s="125"/>
      <c r="D335" s="126"/>
      <c r="E335" s="127"/>
      <c r="F335" s="126"/>
      <c r="G335" s="126"/>
      <c r="H335" s="127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1:26" ht="23.25" customHeight="1">
      <c r="A336" s="123"/>
      <c r="B336" s="124"/>
      <c r="C336" s="125"/>
      <c r="D336" s="126"/>
      <c r="E336" s="127"/>
      <c r="F336" s="126"/>
      <c r="G336" s="126"/>
      <c r="H336" s="127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1:26" ht="23.25" customHeight="1">
      <c r="A337" s="123"/>
      <c r="B337" s="124"/>
      <c r="C337" s="125"/>
      <c r="D337" s="126"/>
      <c r="E337" s="127"/>
      <c r="F337" s="126"/>
      <c r="G337" s="126"/>
      <c r="H337" s="127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1:26" ht="23.25" customHeight="1">
      <c r="A338" s="123"/>
      <c r="B338" s="124"/>
      <c r="C338" s="125"/>
      <c r="D338" s="126"/>
      <c r="E338" s="127"/>
      <c r="F338" s="126"/>
      <c r="G338" s="126"/>
      <c r="H338" s="127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1:26" ht="23.25" customHeight="1">
      <c r="A339" s="123"/>
      <c r="B339" s="124"/>
      <c r="C339" s="125"/>
      <c r="D339" s="126"/>
      <c r="E339" s="127"/>
      <c r="F339" s="126"/>
      <c r="G339" s="126"/>
      <c r="H339" s="127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1:26" ht="23.25" customHeight="1">
      <c r="A340" s="123"/>
      <c r="B340" s="124"/>
      <c r="C340" s="125"/>
      <c r="D340" s="126"/>
      <c r="E340" s="127"/>
      <c r="F340" s="126"/>
      <c r="G340" s="126"/>
      <c r="H340" s="127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1:26" ht="23.25" customHeight="1">
      <c r="A341" s="123"/>
      <c r="B341" s="124"/>
      <c r="C341" s="125"/>
      <c r="D341" s="126"/>
      <c r="E341" s="127"/>
      <c r="F341" s="126"/>
      <c r="G341" s="126"/>
      <c r="H341" s="127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1:26" ht="23.25" customHeight="1">
      <c r="A342" s="123"/>
      <c r="B342" s="124"/>
      <c r="C342" s="125"/>
      <c r="D342" s="126"/>
      <c r="E342" s="127"/>
      <c r="F342" s="126"/>
      <c r="G342" s="126"/>
      <c r="H342" s="127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1:26" ht="23.25" customHeight="1">
      <c r="A343" s="123"/>
      <c r="B343" s="124"/>
      <c r="C343" s="125"/>
      <c r="D343" s="126"/>
      <c r="E343" s="127"/>
      <c r="F343" s="126"/>
      <c r="G343" s="126"/>
      <c r="H343" s="127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1:26" ht="23.25" customHeight="1">
      <c r="A344" s="123"/>
      <c r="B344" s="124"/>
      <c r="C344" s="125"/>
      <c r="D344" s="126"/>
      <c r="E344" s="127"/>
      <c r="F344" s="126"/>
      <c r="G344" s="126"/>
      <c r="H344" s="127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1:26" ht="23.25" customHeight="1">
      <c r="A345" s="123"/>
      <c r="B345" s="124"/>
      <c r="C345" s="125"/>
      <c r="D345" s="126"/>
      <c r="E345" s="127"/>
      <c r="F345" s="126"/>
      <c r="G345" s="126"/>
      <c r="H345" s="127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1:26" ht="23.25" customHeight="1">
      <c r="A346" s="123"/>
      <c r="B346" s="124"/>
      <c r="C346" s="125"/>
      <c r="D346" s="126"/>
      <c r="E346" s="127"/>
      <c r="F346" s="126"/>
      <c r="G346" s="126"/>
      <c r="H346" s="127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1:26" ht="23.25" customHeight="1">
      <c r="A347" s="123"/>
      <c r="B347" s="124"/>
      <c r="C347" s="125"/>
      <c r="D347" s="126"/>
      <c r="E347" s="127"/>
      <c r="F347" s="126"/>
      <c r="G347" s="126"/>
      <c r="H347" s="127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1:26" ht="23.25" customHeight="1">
      <c r="A348" s="123"/>
      <c r="B348" s="124"/>
      <c r="C348" s="125"/>
      <c r="D348" s="126"/>
      <c r="E348" s="127"/>
      <c r="F348" s="126"/>
      <c r="G348" s="126"/>
      <c r="H348" s="127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1:26" ht="23.25" customHeight="1">
      <c r="A349" s="123"/>
      <c r="B349" s="124"/>
      <c r="C349" s="125"/>
      <c r="D349" s="126"/>
      <c r="E349" s="127"/>
      <c r="F349" s="126"/>
      <c r="G349" s="126"/>
      <c r="H349" s="127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1:26" ht="23.25" customHeight="1">
      <c r="A350" s="123"/>
      <c r="B350" s="124"/>
      <c r="C350" s="125"/>
      <c r="D350" s="126"/>
      <c r="E350" s="127"/>
      <c r="F350" s="126"/>
      <c r="G350" s="126"/>
      <c r="H350" s="127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1:26" ht="23.25" customHeight="1">
      <c r="A351" s="123"/>
      <c r="B351" s="124"/>
      <c r="C351" s="125"/>
      <c r="D351" s="126"/>
      <c r="E351" s="127"/>
      <c r="F351" s="126"/>
      <c r="G351" s="126"/>
      <c r="H351" s="127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1:26" ht="23.25" customHeight="1">
      <c r="A352" s="123"/>
      <c r="B352" s="124"/>
      <c r="C352" s="125"/>
      <c r="D352" s="126"/>
      <c r="E352" s="127"/>
      <c r="F352" s="126"/>
      <c r="G352" s="126"/>
      <c r="H352" s="127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1:26" ht="23.25" customHeight="1">
      <c r="A353" s="123"/>
      <c r="B353" s="124"/>
      <c r="C353" s="125"/>
      <c r="D353" s="126"/>
      <c r="E353" s="127"/>
      <c r="F353" s="126"/>
      <c r="G353" s="126"/>
      <c r="H353" s="127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1:26" ht="23.25" customHeight="1">
      <c r="A354" s="123"/>
      <c r="B354" s="124"/>
      <c r="C354" s="125"/>
      <c r="D354" s="126"/>
      <c r="E354" s="127"/>
      <c r="F354" s="126"/>
      <c r="G354" s="126"/>
      <c r="H354" s="127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1:26" ht="23.25" customHeight="1">
      <c r="A355" s="123"/>
      <c r="B355" s="124"/>
      <c r="C355" s="125"/>
      <c r="D355" s="126"/>
      <c r="E355" s="127"/>
      <c r="F355" s="126"/>
      <c r="G355" s="126"/>
      <c r="H355" s="127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1:26" ht="23.25" customHeight="1">
      <c r="A356" s="123"/>
      <c r="B356" s="124"/>
      <c r="C356" s="125"/>
      <c r="D356" s="126"/>
      <c r="E356" s="127"/>
      <c r="F356" s="126"/>
      <c r="G356" s="126"/>
      <c r="H356" s="127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1:26" ht="23.25" customHeight="1">
      <c r="A357" s="123"/>
      <c r="B357" s="124"/>
      <c r="C357" s="125"/>
      <c r="D357" s="126"/>
      <c r="E357" s="127"/>
      <c r="F357" s="126"/>
      <c r="G357" s="126"/>
      <c r="H357" s="127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1:26" ht="23.25" customHeight="1">
      <c r="A358" s="123"/>
      <c r="B358" s="124"/>
      <c r="C358" s="125"/>
      <c r="D358" s="126"/>
      <c r="E358" s="127"/>
      <c r="F358" s="126"/>
      <c r="G358" s="126"/>
      <c r="H358" s="127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1:26" ht="23.25" customHeight="1">
      <c r="A359" s="123"/>
      <c r="B359" s="124"/>
      <c r="C359" s="125"/>
      <c r="D359" s="126"/>
      <c r="E359" s="127"/>
      <c r="F359" s="126"/>
      <c r="G359" s="126"/>
      <c r="H359" s="127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1:26" ht="23.25" customHeight="1">
      <c r="A360" s="123"/>
      <c r="B360" s="124"/>
      <c r="C360" s="125"/>
      <c r="D360" s="126"/>
      <c r="E360" s="127"/>
      <c r="F360" s="126"/>
      <c r="G360" s="126"/>
      <c r="H360" s="127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1:26" ht="23.25" customHeight="1">
      <c r="A361" s="123"/>
      <c r="B361" s="124"/>
      <c r="C361" s="125"/>
      <c r="D361" s="126"/>
      <c r="E361" s="127"/>
      <c r="F361" s="126"/>
      <c r="G361" s="126"/>
      <c r="H361" s="127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1:26" ht="23.25" customHeight="1">
      <c r="A362" s="123"/>
      <c r="B362" s="124"/>
      <c r="C362" s="125"/>
      <c r="D362" s="126"/>
      <c r="E362" s="127"/>
      <c r="F362" s="126"/>
      <c r="G362" s="126"/>
      <c r="H362" s="127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1:26" ht="23.25" customHeight="1">
      <c r="A363" s="123"/>
      <c r="B363" s="124"/>
      <c r="C363" s="125"/>
      <c r="D363" s="126"/>
      <c r="E363" s="127"/>
      <c r="F363" s="126"/>
      <c r="G363" s="126"/>
      <c r="H363" s="127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1:26" ht="23.25" customHeight="1">
      <c r="A364" s="123"/>
      <c r="B364" s="124"/>
      <c r="C364" s="125"/>
      <c r="D364" s="126"/>
      <c r="E364" s="127"/>
      <c r="F364" s="126"/>
      <c r="G364" s="126"/>
      <c r="H364" s="127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1:26" ht="23.25" customHeight="1">
      <c r="A365" s="123"/>
      <c r="B365" s="124"/>
      <c r="C365" s="125"/>
      <c r="D365" s="126"/>
      <c r="E365" s="127"/>
      <c r="F365" s="126"/>
      <c r="G365" s="126"/>
      <c r="H365" s="127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1:26" ht="23.25" customHeight="1">
      <c r="A366" s="123"/>
      <c r="B366" s="124"/>
      <c r="C366" s="125"/>
      <c r="D366" s="126"/>
      <c r="E366" s="127"/>
      <c r="F366" s="126"/>
      <c r="G366" s="126"/>
      <c r="H366" s="127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1:26" ht="23.25" customHeight="1">
      <c r="A367" s="123"/>
      <c r="B367" s="124"/>
      <c r="C367" s="125"/>
      <c r="D367" s="126"/>
      <c r="E367" s="127"/>
      <c r="F367" s="126"/>
      <c r="G367" s="126"/>
      <c r="H367" s="127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1:26" ht="23.25" customHeight="1">
      <c r="A368" s="123"/>
      <c r="B368" s="124"/>
      <c r="C368" s="125"/>
      <c r="D368" s="126"/>
      <c r="E368" s="127"/>
      <c r="F368" s="126"/>
      <c r="G368" s="126"/>
      <c r="H368" s="127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1:26" ht="23.25" customHeight="1">
      <c r="A369" s="123"/>
      <c r="B369" s="124"/>
      <c r="C369" s="125"/>
      <c r="D369" s="126"/>
      <c r="E369" s="127"/>
      <c r="F369" s="126"/>
      <c r="G369" s="126"/>
      <c r="H369" s="127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1:26" ht="23.25" customHeight="1">
      <c r="A370" s="123"/>
      <c r="B370" s="124"/>
      <c r="C370" s="125"/>
      <c r="D370" s="126"/>
      <c r="E370" s="127"/>
      <c r="F370" s="126"/>
      <c r="G370" s="126"/>
      <c r="H370" s="127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1:26" ht="23.25" customHeight="1">
      <c r="A371" s="123"/>
      <c r="B371" s="124"/>
      <c r="C371" s="125"/>
      <c r="D371" s="126"/>
      <c r="E371" s="127"/>
      <c r="F371" s="126"/>
      <c r="G371" s="126"/>
      <c r="H371" s="127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1:26" ht="23.25" customHeight="1">
      <c r="A372" s="123"/>
      <c r="B372" s="124"/>
      <c r="C372" s="125"/>
      <c r="D372" s="126"/>
      <c r="E372" s="127"/>
      <c r="F372" s="126"/>
      <c r="G372" s="126"/>
      <c r="H372" s="127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1:26" ht="23.25" customHeight="1">
      <c r="A373" s="123"/>
      <c r="B373" s="124"/>
      <c r="C373" s="125"/>
      <c r="D373" s="126"/>
      <c r="E373" s="127"/>
      <c r="F373" s="126"/>
      <c r="G373" s="126"/>
      <c r="H373" s="127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1:26" ht="23.25" customHeight="1">
      <c r="A374" s="123"/>
      <c r="B374" s="124"/>
      <c r="C374" s="125"/>
      <c r="D374" s="126"/>
      <c r="E374" s="127"/>
      <c r="F374" s="126"/>
      <c r="G374" s="126"/>
      <c r="H374" s="127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1:26" ht="23.25" customHeight="1">
      <c r="A375" s="123"/>
      <c r="B375" s="124"/>
      <c r="C375" s="125"/>
      <c r="D375" s="126"/>
      <c r="E375" s="127"/>
      <c r="F375" s="126"/>
      <c r="G375" s="126"/>
      <c r="H375" s="127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1:26" ht="23.25" customHeight="1">
      <c r="A376" s="123"/>
      <c r="B376" s="124"/>
      <c r="C376" s="125"/>
      <c r="D376" s="126"/>
      <c r="E376" s="127"/>
      <c r="F376" s="126"/>
      <c r="G376" s="126"/>
      <c r="H376" s="127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1:26" ht="23.25" customHeight="1">
      <c r="A377" s="123"/>
      <c r="B377" s="124"/>
      <c r="C377" s="125"/>
      <c r="D377" s="126"/>
      <c r="E377" s="127"/>
      <c r="F377" s="126"/>
      <c r="G377" s="126"/>
      <c r="H377" s="127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1:26" ht="23.25" customHeight="1">
      <c r="A378" s="123"/>
      <c r="B378" s="124"/>
      <c r="C378" s="125"/>
      <c r="D378" s="126"/>
      <c r="E378" s="127"/>
      <c r="F378" s="126"/>
      <c r="G378" s="126"/>
      <c r="H378" s="127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1:26" ht="23.25" customHeight="1">
      <c r="A379" s="123"/>
      <c r="B379" s="124"/>
      <c r="C379" s="125"/>
      <c r="D379" s="126"/>
      <c r="E379" s="127"/>
      <c r="F379" s="126"/>
      <c r="G379" s="126"/>
      <c r="H379" s="127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1:26" ht="23.25" customHeight="1">
      <c r="A380" s="123"/>
      <c r="B380" s="124"/>
      <c r="C380" s="125"/>
      <c r="D380" s="126"/>
      <c r="E380" s="127"/>
      <c r="F380" s="126"/>
      <c r="G380" s="126"/>
      <c r="H380" s="127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1:26" ht="23.25" customHeight="1">
      <c r="A381" s="123"/>
      <c r="B381" s="124"/>
      <c r="C381" s="125"/>
      <c r="D381" s="126"/>
      <c r="E381" s="127"/>
      <c r="F381" s="126"/>
      <c r="G381" s="126"/>
      <c r="H381" s="127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1:26" ht="23.25" customHeight="1">
      <c r="A382" s="123"/>
      <c r="B382" s="124"/>
      <c r="C382" s="125"/>
      <c r="D382" s="126"/>
      <c r="E382" s="127"/>
      <c r="F382" s="126"/>
      <c r="G382" s="126"/>
      <c r="H382" s="127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1:26" ht="23.25" customHeight="1">
      <c r="A383" s="123"/>
      <c r="B383" s="124"/>
      <c r="C383" s="125"/>
      <c r="D383" s="126"/>
      <c r="E383" s="127"/>
      <c r="F383" s="126"/>
      <c r="G383" s="126"/>
      <c r="H383" s="127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1:26" ht="23.25" customHeight="1">
      <c r="A384" s="123"/>
      <c r="B384" s="124"/>
      <c r="C384" s="125"/>
      <c r="D384" s="126"/>
      <c r="E384" s="127"/>
      <c r="F384" s="126"/>
      <c r="G384" s="126"/>
      <c r="H384" s="127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1:26" ht="23.25" customHeight="1">
      <c r="A385" s="123"/>
      <c r="B385" s="124"/>
      <c r="C385" s="125"/>
      <c r="D385" s="126"/>
      <c r="E385" s="127"/>
      <c r="F385" s="126"/>
      <c r="G385" s="126"/>
      <c r="H385" s="127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1:26" ht="23.25" customHeight="1">
      <c r="A386" s="123"/>
      <c r="B386" s="124"/>
      <c r="C386" s="125"/>
      <c r="D386" s="126"/>
      <c r="E386" s="127"/>
      <c r="F386" s="126"/>
      <c r="G386" s="126"/>
      <c r="H386" s="127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1:26" ht="23.25" customHeight="1">
      <c r="A387" s="123"/>
      <c r="B387" s="124"/>
      <c r="C387" s="125"/>
      <c r="D387" s="126"/>
      <c r="E387" s="127"/>
      <c r="F387" s="126"/>
      <c r="G387" s="126"/>
      <c r="H387" s="127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1:26" ht="23.25" customHeight="1">
      <c r="A388" s="123"/>
      <c r="B388" s="124"/>
      <c r="C388" s="125"/>
      <c r="D388" s="126"/>
      <c r="E388" s="127"/>
      <c r="F388" s="126"/>
      <c r="G388" s="126"/>
      <c r="H388" s="127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1:26" ht="23.25" customHeight="1">
      <c r="A389" s="123"/>
      <c r="B389" s="124"/>
      <c r="C389" s="125"/>
      <c r="D389" s="126"/>
      <c r="E389" s="127"/>
      <c r="F389" s="126"/>
      <c r="G389" s="126"/>
      <c r="H389" s="127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1:26" ht="23.25" customHeight="1">
      <c r="A390" s="123"/>
      <c r="B390" s="124"/>
      <c r="C390" s="125"/>
      <c r="D390" s="126"/>
      <c r="E390" s="127"/>
      <c r="F390" s="126"/>
      <c r="G390" s="126"/>
      <c r="H390" s="127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1:26" ht="23.25" customHeight="1">
      <c r="A391" s="123"/>
      <c r="B391" s="124"/>
      <c r="C391" s="125"/>
      <c r="D391" s="126"/>
      <c r="E391" s="127"/>
      <c r="F391" s="126"/>
      <c r="G391" s="126"/>
      <c r="H391" s="127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1:26" ht="23.25" customHeight="1">
      <c r="A392" s="123"/>
      <c r="B392" s="124"/>
      <c r="C392" s="125"/>
      <c r="D392" s="126"/>
      <c r="E392" s="127"/>
      <c r="F392" s="126"/>
      <c r="G392" s="126"/>
      <c r="H392" s="127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1:26" ht="23.25" customHeight="1">
      <c r="A393" s="123"/>
      <c r="B393" s="124"/>
      <c r="C393" s="125"/>
      <c r="D393" s="126"/>
      <c r="E393" s="127"/>
      <c r="F393" s="126"/>
      <c r="G393" s="126"/>
      <c r="H393" s="127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1:26" ht="23.25" customHeight="1">
      <c r="A394" s="123"/>
      <c r="B394" s="124"/>
      <c r="C394" s="125"/>
      <c r="D394" s="126"/>
      <c r="E394" s="127"/>
      <c r="F394" s="126"/>
      <c r="G394" s="126"/>
      <c r="H394" s="127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1:26" ht="23.25" customHeight="1">
      <c r="A395" s="123"/>
      <c r="B395" s="124"/>
      <c r="C395" s="125"/>
      <c r="D395" s="126"/>
      <c r="E395" s="127"/>
      <c r="F395" s="126"/>
      <c r="G395" s="126"/>
      <c r="H395" s="127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1:26" ht="23.25" customHeight="1">
      <c r="A396" s="123"/>
      <c r="B396" s="124"/>
      <c r="C396" s="125"/>
      <c r="D396" s="126"/>
      <c r="E396" s="127"/>
      <c r="F396" s="126"/>
      <c r="G396" s="126"/>
      <c r="H396" s="127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1:26" ht="23.25" customHeight="1">
      <c r="A397" s="123"/>
      <c r="B397" s="124"/>
      <c r="C397" s="125"/>
      <c r="D397" s="126"/>
      <c r="E397" s="127"/>
      <c r="F397" s="126"/>
      <c r="G397" s="126"/>
      <c r="H397" s="127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1:26" ht="23.25" customHeight="1">
      <c r="A398" s="123"/>
      <c r="B398" s="124"/>
      <c r="C398" s="125"/>
      <c r="D398" s="126"/>
      <c r="E398" s="127"/>
      <c r="F398" s="126"/>
      <c r="G398" s="126"/>
      <c r="H398" s="127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1:26" ht="23.25" customHeight="1">
      <c r="A399" s="123"/>
      <c r="B399" s="124"/>
      <c r="C399" s="125"/>
      <c r="D399" s="126"/>
      <c r="E399" s="127"/>
      <c r="F399" s="126"/>
      <c r="G399" s="126"/>
      <c r="H399" s="127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1:26" ht="23.25" customHeight="1">
      <c r="A400" s="123"/>
      <c r="B400" s="124"/>
      <c r="C400" s="125"/>
      <c r="D400" s="126"/>
      <c r="E400" s="127"/>
      <c r="F400" s="126"/>
      <c r="G400" s="126"/>
      <c r="H400" s="127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1:26" ht="23.25" customHeight="1">
      <c r="A401" s="123"/>
      <c r="B401" s="124"/>
      <c r="C401" s="125"/>
      <c r="D401" s="126"/>
      <c r="E401" s="127"/>
      <c r="F401" s="126"/>
      <c r="G401" s="126"/>
      <c r="H401" s="127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1:26" ht="23.25" customHeight="1">
      <c r="A402" s="123"/>
      <c r="B402" s="124"/>
      <c r="C402" s="125"/>
      <c r="D402" s="126"/>
      <c r="E402" s="127"/>
      <c r="F402" s="126"/>
      <c r="G402" s="126"/>
      <c r="H402" s="127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1:26" ht="23.25" customHeight="1">
      <c r="A403" s="123"/>
      <c r="B403" s="124"/>
      <c r="C403" s="125"/>
      <c r="D403" s="126"/>
      <c r="E403" s="127"/>
      <c r="F403" s="126"/>
      <c r="G403" s="126"/>
      <c r="H403" s="127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1:26" ht="23.25" customHeight="1">
      <c r="A404" s="123"/>
      <c r="B404" s="124"/>
      <c r="C404" s="125"/>
      <c r="D404" s="126"/>
      <c r="E404" s="127"/>
      <c r="F404" s="126"/>
      <c r="G404" s="126"/>
      <c r="H404" s="127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1:26" ht="23.25" customHeight="1">
      <c r="A405" s="123"/>
      <c r="B405" s="124"/>
      <c r="C405" s="125"/>
      <c r="D405" s="126"/>
      <c r="E405" s="127"/>
      <c r="F405" s="126"/>
      <c r="G405" s="126"/>
      <c r="H405" s="127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1:26" ht="23.25" customHeight="1">
      <c r="A406" s="123"/>
      <c r="B406" s="124"/>
      <c r="C406" s="125"/>
      <c r="D406" s="126"/>
      <c r="E406" s="127"/>
      <c r="F406" s="126"/>
      <c r="G406" s="126"/>
      <c r="H406" s="127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1:26" ht="23.25" customHeight="1">
      <c r="A407" s="123"/>
      <c r="B407" s="124"/>
      <c r="C407" s="125"/>
      <c r="D407" s="126"/>
      <c r="E407" s="127"/>
      <c r="F407" s="126"/>
      <c r="G407" s="126"/>
      <c r="H407" s="127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1:26" ht="23.25" customHeight="1">
      <c r="A408" s="123"/>
      <c r="B408" s="124"/>
      <c r="C408" s="125"/>
      <c r="D408" s="126"/>
      <c r="E408" s="127"/>
      <c r="F408" s="126"/>
      <c r="G408" s="126"/>
      <c r="H408" s="127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1:26" ht="23.25" customHeight="1">
      <c r="A409" s="123"/>
      <c r="B409" s="124"/>
      <c r="C409" s="125"/>
      <c r="D409" s="126"/>
      <c r="E409" s="127"/>
      <c r="F409" s="126"/>
      <c r="G409" s="126"/>
      <c r="H409" s="127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1:26" ht="23.25" customHeight="1">
      <c r="A410" s="123"/>
      <c r="B410" s="124"/>
      <c r="C410" s="125"/>
      <c r="D410" s="126"/>
      <c r="E410" s="127"/>
      <c r="F410" s="126"/>
      <c r="G410" s="126"/>
      <c r="H410" s="127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1:26" ht="23.25" customHeight="1">
      <c r="A411" s="123"/>
      <c r="B411" s="124"/>
      <c r="C411" s="125"/>
      <c r="D411" s="126"/>
      <c r="E411" s="127"/>
      <c r="F411" s="126"/>
      <c r="G411" s="126"/>
      <c r="H411" s="127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1:26" ht="23.25" customHeight="1">
      <c r="A412" s="123"/>
      <c r="B412" s="124"/>
      <c r="C412" s="125"/>
      <c r="D412" s="126"/>
      <c r="E412" s="127"/>
      <c r="F412" s="126"/>
      <c r="G412" s="126"/>
      <c r="H412" s="127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1:26" ht="23.25" customHeight="1">
      <c r="A413" s="123"/>
      <c r="B413" s="124"/>
      <c r="C413" s="125"/>
      <c r="D413" s="126"/>
      <c r="E413" s="127"/>
      <c r="F413" s="126"/>
      <c r="G413" s="126"/>
      <c r="H413" s="127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1:26" ht="23.25" customHeight="1">
      <c r="A414" s="123"/>
      <c r="B414" s="124"/>
      <c r="C414" s="125"/>
      <c r="D414" s="126"/>
      <c r="E414" s="127"/>
      <c r="F414" s="126"/>
      <c r="G414" s="126"/>
      <c r="H414" s="127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1:26" ht="23.25" customHeight="1">
      <c r="A415" s="123"/>
      <c r="B415" s="124"/>
      <c r="C415" s="125"/>
      <c r="D415" s="126"/>
      <c r="E415" s="127"/>
      <c r="F415" s="126"/>
      <c r="G415" s="126"/>
      <c r="H415" s="127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1:26" ht="23.25" customHeight="1">
      <c r="A416" s="123"/>
      <c r="B416" s="124"/>
      <c r="C416" s="125"/>
      <c r="D416" s="126"/>
      <c r="E416" s="127"/>
      <c r="F416" s="126"/>
      <c r="G416" s="126"/>
      <c r="H416" s="127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:26" ht="23.25" customHeight="1">
      <c r="A417" s="123"/>
      <c r="B417" s="124"/>
      <c r="C417" s="125"/>
      <c r="D417" s="126"/>
      <c r="E417" s="127"/>
      <c r="F417" s="126"/>
      <c r="G417" s="126"/>
      <c r="H417" s="127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:26" ht="23.25" customHeight="1">
      <c r="A418" s="123"/>
      <c r="B418" s="124"/>
      <c r="C418" s="125"/>
      <c r="D418" s="126"/>
      <c r="E418" s="127"/>
      <c r="F418" s="126"/>
      <c r="G418" s="126"/>
      <c r="H418" s="127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:26" ht="23.25" customHeight="1">
      <c r="A419" s="123"/>
      <c r="B419" s="124"/>
      <c r="C419" s="125"/>
      <c r="D419" s="126"/>
      <c r="E419" s="127"/>
      <c r="F419" s="126"/>
      <c r="G419" s="126"/>
      <c r="H419" s="127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:26" ht="23.25" customHeight="1">
      <c r="A420" s="123"/>
      <c r="B420" s="124"/>
      <c r="C420" s="125"/>
      <c r="D420" s="126"/>
      <c r="E420" s="127"/>
      <c r="F420" s="126"/>
      <c r="G420" s="126"/>
      <c r="H420" s="127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:26" ht="23.25" customHeight="1">
      <c r="A421" s="123"/>
      <c r="B421" s="124"/>
      <c r="C421" s="125"/>
      <c r="D421" s="126"/>
      <c r="E421" s="127"/>
      <c r="F421" s="126"/>
      <c r="G421" s="126"/>
      <c r="H421" s="127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:26" ht="23.25" customHeight="1">
      <c r="A422" s="123"/>
      <c r="B422" s="124"/>
      <c r="C422" s="125"/>
      <c r="D422" s="126"/>
      <c r="E422" s="127"/>
      <c r="F422" s="126"/>
      <c r="G422" s="126"/>
      <c r="H422" s="127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:26" ht="23.25" customHeight="1">
      <c r="A423" s="123"/>
      <c r="B423" s="124"/>
      <c r="C423" s="125"/>
      <c r="D423" s="126"/>
      <c r="E423" s="127"/>
      <c r="F423" s="126"/>
      <c r="G423" s="126"/>
      <c r="H423" s="127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:26" ht="23.25" customHeight="1">
      <c r="A424" s="123"/>
      <c r="B424" s="124"/>
      <c r="C424" s="125"/>
      <c r="D424" s="126"/>
      <c r="E424" s="127"/>
      <c r="F424" s="126"/>
      <c r="G424" s="126"/>
      <c r="H424" s="127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:26" ht="23.25" customHeight="1">
      <c r="A425" s="123"/>
      <c r="B425" s="124"/>
      <c r="C425" s="125"/>
      <c r="D425" s="126"/>
      <c r="E425" s="127"/>
      <c r="F425" s="126"/>
      <c r="G425" s="126"/>
      <c r="H425" s="127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:26" ht="23.25" customHeight="1">
      <c r="A426" s="123"/>
      <c r="B426" s="124"/>
      <c r="C426" s="125"/>
      <c r="D426" s="126"/>
      <c r="E426" s="127"/>
      <c r="F426" s="126"/>
      <c r="G426" s="126"/>
      <c r="H426" s="127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:26" ht="23.25" customHeight="1">
      <c r="A427" s="123"/>
      <c r="B427" s="124"/>
      <c r="C427" s="125"/>
      <c r="D427" s="126"/>
      <c r="E427" s="127"/>
      <c r="F427" s="126"/>
      <c r="G427" s="126"/>
      <c r="H427" s="127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:26" ht="23.25" customHeight="1">
      <c r="A428" s="123"/>
      <c r="B428" s="124"/>
      <c r="C428" s="125"/>
      <c r="D428" s="126"/>
      <c r="E428" s="127"/>
      <c r="F428" s="126"/>
      <c r="G428" s="126"/>
      <c r="H428" s="127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:26" ht="23.25" customHeight="1">
      <c r="A429" s="123"/>
      <c r="B429" s="124"/>
      <c r="C429" s="125"/>
      <c r="D429" s="126"/>
      <c r="E429" s="127"/>
      <c r="F429" s="126"/>
      <c r="G429" s="126"/>
      <c r="H429" s="127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:26" ht="23.25" customHeight="1">
      <c r="A430" s="123"/>
      <c r="B430" s="124"/>
      <c r="C430" s="125"/>
      <c r="D430" s="126"/>
      <c r="E430" s="127"/>
      <c r="F430" s="126"/>
      <c r="G430" s="126"/>
      <c r="H430" s="127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:26" ht="23.25" customHeight="1">
      <c r="A431" s="123"/>
      <c r="B431" s="124"/>
      <c r="C431" s="125"/>
      <c r="D431" s="126"/>
      <c r="E431" s="127"/>
      <c r="F431" s="126"/>
      <c r="G431" s="126"/>
      <c r="H431" s="127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:26" ht="23.25" customHeight="1">
      <c r="A432" s="123"/>
      <c r="B432" s="124"/>
      <c r="C432" s="125"/>
      <c r="D432" s="126"/>
      <c r="E432" s="127"/>
      <c r="F432" s="126"/>
      <c r="G432" s="126"/>
      <c r="H432" s="127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:26" ht="23.25" customHeight="1">
      <c r="A433" s="123"/>
      <c r="B433" s="124"/>
      <c r="C433" s="125"/>
      <c r="D433" s="126"/>
      <c r="E433" s="127"/>
      <c r="F433" s="126"/>
      <c r="G433" s="126"/>
      <c r="H433" s="127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:26" ht="23.25" customHeight="1">
      <c r="A434" s="123"/>
      <c r="B434" s="124"/>
      <c r="C434" s="125"/>
      <c r="D434" s="126"/>
      <c r="E434" s="127"/>
      <c r="F434" s="126"/>
      <c r="G434" s="126"/>
      <c r="H434" s="127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:26" ht="23.25" customHeight="1">
      <c r="A435" s="123"/>
      <c r="B435" s="124"/>
      <c r="C435" s="125"/>
      <c r="D435" s="126"/>
      <c r="E435" s="127"/>
      <c r="F435" s="126"/>
      <c r="G435" s="126"/>
      <c r="H435" s="127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:26" ht="23.25" customHeight="1">
      <c r="A436" s="123"/>
      <c r="B436" s="124"/>
      <c r="C436" s="125"/>
      <c r="D436" s="126"/>
      <c r="E436" s="127"/>
      <c r="F436" s="126"/>
      <c r="G436" s="126"/>
      <c r="H436" s="127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:26" ht="23.25" customHeight="1">
      <c r="A437" s="123"/>
      <c r="B437" s="124"/>
      <c r="C437" s="125"/>
      <c r="D437" s="126"/>
      <c r="E437" s="127"/>
      <c r="F437" s="126"/>
      <c r="G437" s="126"/>
      <c r="H437" s="127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:26" ht="23.25" customHeight="1">
      <c r="A438" s="123"/>
      <c r="B438" s="124"/>
      <c r="C438" s="125"/>
      <c r="D438" s="126"/>
      <c r="E438" s="127"/>
      <c r="F438" s="126"/>
      <c r="G438" s="126"/>
      <c r="H438" s="127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:26" ht="23.25" customHeight="1">
      <c r="A439" s="123"/>
      <c r="B439" s="124"/>
      <c r="C439" s="125"/>
      <c r="D439" s="126"/>
      <c r="E439" s="127"/>
      <c r="F439" s="126"/>
      <c r="G439" s="126"/>
      <c r="H439" s="127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:26" ht="23.25" customHeight="1">
      <c r="A440" s="123"/>
      <c r="B440" s="124"/>
      <c r="C440" s="125"/>
      <c r="D440" s="126"/>
      <c r="E440" s="127"/>
      <c r="F440" s="126"/>
      <c r="G440" s="126"/>
      <c r="H440" s="127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:26" ht="23.25" customHeight="1">
      <c r="A441" s="123"/>
      <c r="B441" s="124"/>
      <c r="C441" s="125"/>
      <c r="D441" s="126"/>
      <c r="E441" s="127"/>
      <c r="F441" s="126"/>
      <c r="G441" s="126"/>
      <c r="H441" s="127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:26" ht="23.25" customHeight="1">
      <c r="A442" s="123"/>
      <c r="B442" s="124"/>
      <c r="C442" s="125"/>
      <c r="D442" s="126"/>
      <c r="E442" s="127"/>
      <c r="F442" s="126"/>
      <c r="G442" s="126"/>
      <c r="H442" s="127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:26" ht="23.25" customHeight="1">
      <c r="A443" s="123"/>
      <c r="B443" s="124"/>
      <c r="C443" s="125"/>
      <c r="D443" s="126"/>
      <c r="E443" s="127"/>
      <c r="F443" s="126"/>
      <c r="G443" s="126"/>
      <c r="H443" s="127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:26" ht="23.25" customHeight="1">
      <c r="A444" s="123"/>
      <c r="B444" s="124"/>
      <c r="C444" s="125"/>
      <c r="D444" s="126"/>
      <c r="E444" s="127"/>
      <c r="F444" s="126"/>
      <c r="G444" s="126"/>
      <c r="H444" s="127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:26" ht="23.25" customHeight="1">
      <c r="A445" s="123"/>
      <c r="B445" s="124"/>
      <c r="C445" s="125"/>
      <c r="D445" s="126"/>
      <c r="E445" s="127"/>
      <c r="F445" s="126"/>
      <c r="G445" s="126"/>
      <c r="H445" s="127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:26" ht="23.25" customHeight="1">
      <c r="A446" s="123"/>
      <c r="B446" s="124"/>
      <c r="C446" s="125"/>
      <c r="D446" s="126"/>
      <c r="E446" s="127"/>
      <c r="F446" s="126"/>
      <c r="G446" s="126"/>
      <c r="H446" s="127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:26" ht="23.25" customHeight="1">
      <c r="A447" s="123"/>
      <c r="B447" s="124"/>
      <c r="C447" s="125"/>
      <c r="D447" s="126"/>
      <c r="E447" s="127"/>
      <c r="F447" s="126"/>
      <c r="G447" s="126"/>
      <c r="H447" s="127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:26" ht="23.25" customHeight="1">
      <c r="A448" s="123"/>
      <c r="B448" s="124"/>
      <c r="C448" s="125"/>
      <c r="D448" s="126"/>
      <c r="E448" s="127"/>
      <c r="F448" s="126"/>
      <c r="G448" s="126"/>
      <c r="H448" s="127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:26" ht="23.25" customHeight="1">
      <c r="A449" s="123"/>
      <c r="B449" s="124"/>
      <c r="C449" s="125"/>
      <c r="D449" s="126"/>
      <c r="E449" s="127"/>
      <c r="F449" s="126"/>
      <c r="G449" s="126"/>
      <c r="H449" s="127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:26" ht="23.25" customHeight="1">
      <c r="A450" s="123"/>
      <c r="B450" s="124"/>
      <c r="C450" s="125"/>
      <c r="D450" s="126"/>
      <c r="E450" s="127"/>
      <c r="F450" s="126"/>
      <c r="G450" s="126"/>
      <c r="H450" s="127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:26" ht="23.25" customHeight="1">
      <c r="A451" s="123"/>
      <c r="B451" s="124"/>
      <c r="C451" s="125"/>
      <c r="D451" s="126"/>
      <c r="E451" s="127"/>
      <c r="F451" s="126"/>
      <c r="G451" s="126"/>
      <c r="H451" s="127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:26" ht="23.25" customHeight="1">
      <c r="A452" s="123"/>
      <c r="B452" s="124"/>
      <c r="C452" s="125"/>
      <c r="D452" s="126"/>
      <c r="E452" s="127"/>
      <c r="F452" s="126"/>
      <c r="G452" s="126"/>
      <c r="H452" s="127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:26" ht="23.25" customHeight="1">
      <c r="A453" s="123"/>
      <c r="B453" s="124"/>
      <c r="C453" s="125"/>
      <c r="D453" s="126"/>
      <c r="E453" s="127"/>
      <c r="F453" s="126"/>
      <c r="G453" s="126"/>
      <c r="H453" s="127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:26" ht="23.25" customHeight="1">
      <c r="A454" s="123"/>
      <c r="B454" s="124"/>
      <c r="C454" s="125"/>
      <c r="D454" s="126"/>
      <c r="E454" s="127"/>
      <c r="F454" s="126"/>
      <c r="G454" s="126"/>
      <c r="H454" s="127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:26" ht="23.25" customHeight="1">
      <c r="A455" s="123"/>
      <c r="B455" s="124"/>
      <c r="C455" s="125"/>
      <c r="D455" s="126"/>
      <c r="E455" s="127"/>
      <c r="F455" s="126"/>
      <c r="G455" s="126"/>
      <c r="H455" s="127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:26" ht="23.25" customHeight="1">
      <c r="A456" s="123"/>
      <c r="B456" s="124"/>
      <c r="C456" s="125"/>
      <c r="D456" s="126"/>
      <c r="E456" s="127"/>
      <c r="F456" s="126"/>
      <c r="G456" s="126"/>
      <c r="H456" s="127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:26" ht="23.25" customHeight="1">
      <c r="A457" s="123"/>
      <c r="B457" s="124"/>
      <c r="C457" s="125"/>
      <c r="D457" s="126"/>
      <c r="E457" s="127"/>
      <c r="F457" s="126"/>
      <c r="G457" s="126"/>
      <c r="H457" s="127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:26" ht="23.25" customHeight="1">
      <c r="A458" s="123"/>
      <c r="B458" s="124"/>
      <c r="C458" s="125"/>
      <c r="D458" s="126"/>
      <c r="E458" s="127"/>
      <c r="F458" s="126"/>
      <c r="G458" s="126"/>
      <c r="H458" s="127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:26" ht="23.25" customHeight="1">
      <c r="A459" s="123"/>
      <c r="B459" s="124"/>
      <c r="C459" s="125"/>
      <c r="D459" s="126"/>
      <c r="E459" s="127"/>
      <c r="F459" s="126"/>
      <c r="G459" s="126"/>
      <c r="H459" s="127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:26" ht="23.25" customHeight="1">
      <c r="A460" s="123"/>
      <c r="B460" s="124"/>
      <c r="C460" s="125"/>
      <c r="D460" s="126"/>
      <c r="E460" s="127"/>
      <c r="F460" s="126"/>
      <c r="G460" s="126"/>
      <c r="H460" s="127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:26" ht="23.25" customHeight="1">
      <c r="A461" s="123"/>
      <c r="B461" s="124"/>
      <c r="C461" s="125"/>
      <c r="D461" s="126"/>
      <c r="E461" s="127"/>
      <c r="F461" s="126"/>
      <c r="G461" s="126"/>
      <c r="H461" s="127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:26" ht="23.25" customHeight="1">
      <c r="A462" s="123"/>
      <c r="B462" s="124"/>
      <c r="C462" s="125"/>
      <c r="D462" s="126"/>
      <c r="E462" s="127"/>
      <c r="F462" s="126"/>
      <c r="G462" s="126"/>
      <c r="H462" s="127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:26" ht="23.25" customHeight="1">
      <c r="A463" s="123"/>
      <c r="B463" s="124"/>
      <c r="C463" s="125"/>
      <c r="D463" s="126"/>
      <c r="E463" s="127"/>
      <c r="F463" s="126"/>
      <c r="G463" s="126"/>
      <c r="H463" s="127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:26" ht="23.25" customHeight="1">
      <c r="A464" s="123"/>
      <c r="B464" s="124"/>
      <c r="C464" s="125"/>
      <c r="D464" s="126"/>
      <c r="E464" s="127"/>
      <c r="F464" s="126"/>
      <c r="G464" s="126"/>
      <c r="H464" s="127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:26" ht="23.25" customHeight="1">
      <c r="A465" s="123"/>
      <c r="B465" s="124"/>
      <c r="C465" s="125"/>
      <c r="D465" s="126"/>
      <c r="E465" s="127"/>
      <c r="F465" s="126"/>
      <c r="G465" s="126"/>
      <c r="H465" s="127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:26" ht="23.25" customHeight="1">
      <c r="A466" s="123"/>
      <c r="B466" s="124"/>
      <c r="C466" s="125"/>
      <c r="D466" s="126"/>
      <c r="E466" s="127"/>
      <c r="F466" s="126"/>
      <c r="G466" s="126"/>
      <c r="H466" s="127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:26" ht="23.25" customHeight="1">
      <c r="A467" s="123"/>
      <c r="B467" s="124"/>
      <c r="C467" s="125"/>
      <c r="D467" s="126"/>
      <c r="E467" s="127"/>
      <c r="F467" s="126"/>
      <c r="G467" s="126"/>
      <c r="H467" s="127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:26" ht="23.25" customHeight="1">
      <c r="A468" s="123"/>
      <c r="B468" s="124"/>
      <c r="C468" s="125"/>
      <c r="D468" s="126"/>
      <c r="E468" s="127"/>
      <c r="F468" s="126"/>
      <c r="G468" s="126"/>
      <c r="H468" s="127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:26" ht="23.25" customHeight="1">
      <c r="A469" s="123"/>
      <c r="B469" s="124"/>
      <c r="C469" s="125"/>
      <c r="D469" s="126"/>
      <c r="E469" s="127"/>
      <c r="F469" s="126"/>
      <c r="G469" s="126"/>
      <c r="H469" s="127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:26" ht="23.25" customHeight="1">
      <c r="A470" s="123"/>
      <c r="B470" s="124"/>
      <c r="C470" s="125"/>
      <c r="D470" s="126"/>
      <c r="E470" s="127"/>
      <c r="F470" s="126"/>
      <c r="G470" s="126"/>
      <c r="H470" s="127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:26" ht="23.25" customHeight="1">
      <c r="A471" s="123"/>
      <c r="B471" s="124"/>
      <c r="C471" s="125"/>
      <c r="D471" s="126"/>
      <c r="E471" s="127"/>
      <c r="F471" s="126"/>
      <c r="G471" s="126"/>
      <c r="H471" s="127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:26" ht="23.25" customHeight="1">
      <c r="A472" s="123"/>
      <c r="B472" s="124"/>
      <c r="C472" s="125"/>
      <c r="D472" s="126"/>
      <c r="E472" s="127"/>
      <c r="F472" s="126"/>
      <c r="G472" s="126"/>
      <c r="H472" s="127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:26" ht="23.25" customHeight="1">
      <c r="A473" s="123"/>
      <c r="B473" s="124"/>
      <c r="C473" s="125"/>
      <c r="D473" s="126"/>
      <c r="E473" s="127"/>
      <c r="F473" s="126"/>
      <c r="G473" s="126"/>
      <c r="H473" s="127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:26" ht="23.25" customHeight="1">
      <c r="A474" s="123"/>
      <c r="B474" s="124"/>
      <c r="C474" s="125"/>
      <c r="D474" s="126"/>
      <c r="E474" s="127"/>
      <c r="F474" s="126"/>
      <c r="G474" s="126"/>
      <c r="H474" s="127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:26" ht="23.25" customHeight="1">
      <c r="A475" s="123"/>
      <c r="B475" s="124"/>
      <c r="C475" s="125"/>
      <c r="D475" s="126"/>
      <c r="E475" s="127"/>
      <c r="F475" s="126"/>
      <c r="G475" s="126"/>
      <c r="H475" s="127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:26" ht="23.25" customHeight="1">
      <c r="A476" s="123"/>
      <c r="B476" s="124"/>
      <c r="C476" s="125"/>
      <c r="D476" s="126"/>
      <c r="E476" s="127"/>
      <c r="F476" s="126"/>
      <c r="G476" s="126"/>
      <c r="H476" s="127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:26" ht="23.25" customHeight="1">
      <c r="A477" s="123"/>
      <c r="B477" s="124"/>
      <c r="C477" s="125"/>
      <c r="D477" s="126"/>
      <c r="E477" s="127"/>
      <c r="F477" s="126"/>
      <c r="G477" s="126"/>
      <c r="H477" s="127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:26" ht="23.25" customHeight="1">
      <c r="A478" s="123"/>
      <c r="B478" s="124"/>
      <c r="C478" s="125"/>
      <c r="D478" s="126"/>
      <c r="E478" s="127"/>
      <c r="F478" s="126"/>
      <c r="G478" s="126"/>
      <c r="H478" s="127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:26" ht="23.25" customHeight="1">
      <c r="A479" s="123"/>
      <c r="B479" s="124"/>
      <c r="C479" s="125"/>
      <c r="D479" s="126"/>
      <c r="E479" s="127"/>
      <c r="F479" s="126"/>
      <c r="G479" s="126"/>
      <c r="H479" s="127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:26" ht="23.25" customHeight="1">
      <c r="A480" s="123"/>
      <c r="B480" s="124"/>
      <c r="C480" s="125"/>
      <c r="D480" s="126"/>
      <c r="E480" s="127"/>
      <c r="F480" s="126"/>
      <c r="G480" s="126"/>
      <c r="H480" s="127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:26" ht="23.25" customHeight="1">
      <c r="A481" s="123"/>
      <c r="B481" s="124"/>
      <c r="C481" s="125"/>
      <c r="D481" s="126"/>
      <c r="E481" s="127"/>
      <c r="F481" s="126"/>
      <c r="G481" s="126"/>
      <c r="H481" s="127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:26" ht="23.25" customHeight="1">
      <c r="A482" s="123"/>
      <c r="B482" s="124"/>
      <c r="C482" s="125"/>
      <c r="D482" s="126"/>
      <c r="E482" s="127"/>
      <c r="F482" s="126"/>
      <c r="G482" s="126"/>
      <c r="H482" s="127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:26" ht="23.25" customHeight="1">
      <c r="A483" s="123"/>
      <c r="B483" s="124"/>
      <c r="C483" s="125"/>
      <c r="D483" s="126"/>
      <c r="E483" s="127"/>
      <c r="F483" s="126"/>
      <c r="G483" s="126"/>
      <c r="H483" s="127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:26" ht="23.25" customHeight="1">
      <c r="A484" s="123"/>
      <c r="B484" s="124"/>
      <c r="C484" s="125"/>
      <c r="D484" s="126"/>
      <c r="E484" s="127"/>
      <c r="F484" s="126"/>
      <c r="G484" s="126"/>
      <c r="H484" s="127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:26" ht="23.25" customHeight="1">
      <c r="A485" s="123"/>
      <c r="B485" s="124"/>
      <c r="C485" s="125"/>
      <c r="D485" s="126"/>
      <c r="E485" s="127"/>
      <c r="F485" s="126"/>
      <c r="G485" s="126"/>
      <c r="H485" s="127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:26" ht="23.25" customHeight="1">
      <c r="A486" s="123"/>
      <c r="B486" s="124"/>
      <c r="C486" s="125"/>
      <c r="D486" s="126"/>
      <c r="E486" s="127"/>
      <c r="F486" s="126"/>
      <c r="G486" s="126"/>
      <c r="H486" s="127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:26" ht="23.25" customHeight="1">
      <c r="A487" s="123"/>
      <c r="B487" s="124"/>
      <c r="C487" s="125"/>
      <c r="D487" s="126"/>
      <c r="E487" s="127"/>
      <c r="F487" s="126"/>
      <c r="G487" s="126"/>
      <c r="H487" s="127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:26" ht="23.25" customHeight="1">
      <c r="A488" s="123"/>
      <c r="B488" s="124"/>
      <c r="C488" s="125"/>
      <c r="D488" s="126"/>
      <c r="E488" s="127"/>
      <c r="F488" s="126"/>
      <c r="G488" s="126"/>
      <c r="H488" s="127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:26" ht="23.25" customHeight="1">
      <c r="A489" s="123"/>
      <c r="B489" s="124"/>
      <c r="C489" s="125"/>
      <c r="D489" s="126"/>
      <c r="E489" s="127"/>
      <c r="F489" s="126"/>
      <c r="G489" s="126"/>
      <c r="H489" s="127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:26" ht="23.25" customHeight="1">
      <c r="A490" s="123"/>
      <c r="B490" s="124"/>
      <c r="C490" s="125"/>
      <c r="D490" s="126"/>
      <c r="E490" s="127"/>
      <c r="F490" s="126"/>
      <c r="G490" s="126"/>
      <c r="H490" s="127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:26" ht="23.25" customHeight="1">
      <c r="A491" s="123"/>
      <c r="B491" s="124"/>
      <c r="C491" s="125"/>
      <c r="D491" s="126"/>
      <c r="E491" s="127"/>
      <c r="F491" s="126"/>
      <c r="G491" s="126"/>
      <c r="H491" s="127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:26" ht="23.25" customHeight="1">
      <c r="A492" s="123"/>
      <c r="B492" s="124"/>
      <c r="C492" s="125"/>
      <c r="D492" s="126"/>
      <c r="E492" s="127"/>
      <c r="F492" s="126"/>
      <c r="G492" s="126"/>
      <c r="H492" s="127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:26" ht="23.25" customHeight="1">
      <c r="A493" s="123"/>
      <c r="B493" s="124"/>
      <c r="C493" s="125"/>
      <c r="D493" s="126"/>
      <c r="E493" s="127"/>
      <c r="F493" s="126"/>
      <c r="G493" s="126"/>
      <c r="H493" s="127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:26" ht="23.25" customHeight="1">
      <c r="A494" s="123"/>
      <c r="B494" s="124"/>
      <c r="C494" s="125"/>
      <c r="D494" s="126"/>
      <c r="E494" s="127"/>
      <c r="F494" s="126"/>
      <c r="G494" s="126"/>
      <c r="H494" s="127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:26" ht="23.25" customHeight="1">
      <c r="A495" s="123"/>
      <c r="B495" s="124"/>
      <c r="C495" s="125"/>
      <c r="D495" s="126"/>
      <c r="E495" s="127"/>
      <c r="F495" s="126"/>
      <c r="G495" s="126"/>
      <c r="H495" s="127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:26" ht="23.25" customHeight="1">
      <c r="A496" s="123"/>
      <c r="B496" s="124"/>
      <c r="C496" s="125"/>
      <c r="D496" s="126"/>
      <c r="E496" s="127"/>
      <c r="F496" s="126"/>
      <c r="G496" s="126"/>
      <c r="H496" s="127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:26" ht="23.25" customHeight="1">
      <c r="A497" s="123"/>
      <c r="B497" s="124"/>
      <c r="C497" s="125"/>
      <c r="D497" s="126"/>
      <c r="E497" s="127"/>
      <c r="F497" s="126"/>
      <c r="G497" s="126"/>
      <c r="H497" s="127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:26" ht="23.25" customHeight="1">
      <c r="A498" s="123"/>
      <c r="B498" s="124"/>
      <c r="C498" s="125"/>
      <c r="D498" s="126"/>
      <c r="E498" s="127"/>
      <c r="F498" s="126"/>
      <c r="G498" s="126"/>
      <c r="H498" s="127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:26" ht="23.25" customHeight="1">
      <c r="A499" s="123"/>
      <c r="B499" s="124"/>
      <c r="C499" s="125"/>
      <c r="D499" s="126"/>
      <c r="E499" s="127"/>
      <c r="F499" s="126"/>
      <c r="G499" s="126"/>
      <c r="H499" s="127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:26" ht="23.25" customHeight="1">
      <c r="A500" s="123"/>
      <c r="B500" s="124"/>
      <c r="C500" s="125"/>
      <c r="D500" s="126"/>
      <c r="E500" s="127"/>
      <c r="F500" s="126"/>
      <c r="G500" s="126"/>
      <c r="H500" s="127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:26" ht="23.25" customHeight="1">
      <c r="A501" s="123"/>
      <c r="B501" s="124"/>
      <c r="C501" s="125"/>
      <c r="D501" s="126"/>
      <c r="E501" s="127"/>
      <c r="F501" s="126"/>
      <c r="G501" s="126"/>
      <c r="H501" s="127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:26" ht="23.25" customHeight="1">
      <c r="A502" s="123"/>
      <c r="B502" s="124"/>
      <c r="C502" s="125"/>
      <c r="D502" s="126"/>
      <c r="E502" s="127"/>
      <c r="F502" s="126"/>
      <c r="G502" s="126"/>
      <c r="H502" s="127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:26" ht="23.25" customHeight="1">
      <c r="A503" s="123"/>
      <c r="B503" s="124"/>
      <c r="C503" s="125"/>
      <c r="D503" s="126"/>
      <c r="E503" s="127"/>
      <c r="F503" s="126"/>
      <c r="G503" s="126"/>
      <c r="H503" s="127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:26" ht="23.25" customHeight="1">
      <c r="A504" s="123"/>
      <c r="B504" s="124"/>
      <c r="C504" s="125"/>
      <c r="D504" s="126"/>
      <c r="E504" s="127"/>
      <c r="F504" s="126"/>
      <c r="G504" s="126"/>
      <c r="H504" s="127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:26" ht="23.25" customHeight="1">
      <c r="A505" s="123"/>
      <c r="B505" s="124"/>
      <c r="C505" s="125"/>
      <c r="D505" s="126"/>
      <c r="E505" s="127"/>
      <c r="F505" s="126"/>
      <c r="G505" s="126"/>
      <c r="H505" s="127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:26" ht="23.25" customHeight="1">
      <c r="A506" s="123"/>
      <c r="B506" s="124"/>
      <c r="C506" s="125"/>
      <c r="D506" s="126"/>
      <c r="E506" s="127"/>
      <c r="F506" s="126"/>
      <c r="G506" s="126"/>
      <c r="H506" s="127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:26" ht="23.25" customHeight="1">
      <c r="A507" s="123"/>
      <c r="B507" s="124"/>
      <c r="C507" s="125"/>
      <c r="D507" s="126"/>
      <c r="E507" s="127"/>
      <c r="F507" s="126"/>
      <c r="G507" s="126"/>
      <c r="H507" s="127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:26" ht="23.25" customHeight="1">
      <c r="A508" s="123"/>
      <c r="B508" s="124"/>
      <c r="C508" s="125"/>
      <c r="D508" s="126"/>
      <c r="E508" s="127"/>
      <c r="F508" s="126"/>
      <c r="G508" s="126"/>
      <c r="H508" s="127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:26" ht="23.25" customHeight="1">
      <c r="A509" s="123"/>
      <c r="B509" s="124"/>
      <c r="C509" s="125"/>
      <c r="D509" s="126"/>
      <c r="E509" s="127"/>
      <c r="F509" s="126"/>
      <c r="G509" s="126"/>
      <c r="H509" s="127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:26" ht="23.25" customHeight="1">
      <c r="A510" s="123"/>
      <c r="B510" s="124"/>
      <c r="C510" s="125"/>
      <c r="D510" s="126"/>
      <c r="E510" s="127"/>
      <c r="F510" s="126"/>
      <c r="G510" s="126"/>
      <c r="H510" s="127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:26" ht="23.25" customHeight="1">
      <c r="A511" s="123"/>
      <c r="B511" s="124"/>
      <c r="C511" s="125"/>
      <c r="D511" s="126"/>
      <c r="E511" s="127"/>
      <c r="F511" s="126"/>
      <c r="G511" s="126"/>
      <c r="H511" s="127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:26" ht="23.25" customHeight="1">
      <c r="A512" s="123"/>
      <c r="B512" s="124"/>
      <c r="C512" s="125"/>
      <c r="D512" s="126"/>
      <c r="E512" s="127"/>
      <c r="F512" s="126"/>
      <c r="G512" s="126"/>
      <c r="H512" s="127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:26" ht="23.25" customHeight="1">
      <c r="A513" s="123"/>
      <c r="B513" s="124"/>
      <c r="C513" s="125"/>
      <c r="D513" s="126"/>
      <c r="E513" s="127"/>
      <c r="F513" s="126"/>
      <c r="G513" s="126"/>
      <c r="H513" s="127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:26" ht="23.25" customHeight="1">
      <c r="A514" s="123"/>
      <c r="B514" s="124"/>
      <c r="C514" s="125"/>
      <c r="D514" s="126"/>
      <c r="E514" s="127"/>
      <c r="F514" s="126"/>
      <c r="G514" s="126"/>
      <c r="H514" s="127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:26" ht="23.25" customHeight="1">
      <c r="A515" s="123"/>
      <c r="B515" s="124"/>
      <c r="C515" s="125"/>
      <c r="D515" s="126"/>
      <c r="E515" s="127"/>
      <c r="F515" s="126"/>
      <c r="G515" s="126"/>
      <c r="H515" s="127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:26" ht="23.25" customHeight="1">
      <c r="A516" s="123"/>
      <c r="B516" s="124"/>
      <c r="C516" s="125"/>
      <c r="D516" s="126"/>
      <c r="E516" s="127"/>
      <c r="F516" s="126"/>
      <c r="G516" s="126"/>
      <c r="H516" s="127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:26" ht="23.25" customHeight="1">
      <c r="A517" s="123"/>
      <c r="B517" s="124"/>
      <c r="C517" s="125"/>
      <c r="D517" s="126"/>
      <c r="E517" s="127"/>
      <c r="F517" s="126"/>
      <c r="G517" s="126"/>
      <c r="H517" s="127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:26" ht="23.25" customHeight="1">
      <c r="A518" s="123"/>
      <c r="B518" s="124"/>
      <c r="C518" s="125"/>
      <c r="D518" s="126"/>
      <c r="E518" s="127"/>
      <c r="F518" s="126"/>
      <c r="G518" s="126"/>
      <c r="H518" s="127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:26" ht="23.25" customHeight="1">
      <c r="A519" s="123"/>
      <c r="B519" s="124"/>
      <c r="C519" s="125"/>
      <c r="D519" s="126"/>
      <c r="E519" s="127"/>
      <c r="F519" s="126"/>
      <c r="G519" s="126"/>
      <c r="H519" s="127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:26" ht="23.25" customHeight="1">
      <c r="A520" s="123"/>
      <c r="B520" s="124"/>
      <c r="C520" s="125"/>
      <c r="D520" s="126"/>
      <c r="E520" s="127"/>
      <c r="F520" s="126"/>
      <c r="G520" s="126"/>
      <c r="H520" s="127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:26" ht="23.25" customHeight="1">
      <c r="A521" s="123"/>
      <c r="B521" s="124"/>
      <c r="C521" s="125"/>
      <c r="D521" s="126"/>
      <c r="E521" s="127"/>
      <c r="F521" s="126"/>
      <c r="G521" s="126"/>
      <c r="H521" s="127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:26" ht="23.25" customHeight="1">
      <c r="A522" s="123"/>
      <c r="B522" s="124"/>
      <c r="C522" s="125"/>
      <c r="D522" s="126"/>
      <c r="E522" s="127"/>
      <c r="F522" s="126"/>
      <c r="G522" s="126"/>
      <c r="H522" s="127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:26" ht="23.25" customHeight="1">
      <c r="A523" s="123"/>
      <c r="B523" s="124"/>
      <c r="C523" s="125"/>
      <c r="D523" s="126"/>
      <c r="E523" s="127"/>
      <c r="F523" s="126"/>
      <c r="G523" s="126"/>
      <c r="H523" s="127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:26" ht="23.25" customHeight="1">
      <c r="A524" s="123"/>
      <c r="B524" s="124"/>
      <c r="C524" s="125"/>
      <c r="D524" s="126"/>
      <c r="E524" s="127"/>
      <c r="F524" s="126"/>
      <c r="G524" s="126"/>
      <c r="H524" s="127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:26" ht="23.25" customHeight="1">
      <c r="A525" s="123"/>
      <c r="B525" s="124"/>
      <c r="C525" s="125"/>
      <c r="D525" s="126"/>
      <c r="E525" s="127"/>
      <c r="F525" s="126"/>
      <c r="G525" s="126"/>
      <c r="H525" s="127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:26" ht="23.25" customHeight="1">
      <c r="A526" s="123"/>
      <c r="B526" s="124"/>
      <c r="C526" s="125"/>
      <c r="D526" s="126"/>
      <c r="E526" s="127"/>
      <c r="F526" s="126"/>
      <c r="G526" s="126"/>
      <c r="H526" s="127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:26" ht="23.25" customHeight="1">
      <c r="A527" s="123"/>
      <c r="B527" s="124"/>
      <c r="C527" s="125"/>
      <c r="D527" s="126"/>
      <c r="E527" s="127"/>
      <c r="F527" s="126"/>
      <c r="G527" s="126"/>
      <c r="H527" s="127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:26" ht="23.25" customHeight="1">
      <c r="A528" s="123"/>
      <c r="B528" s="124"/>
      <c r="C528" s="125"/>
      <c r="D528" s="126"/>
      <c r="E528" s="127"/>
      <c r="F528" s="126"/>
      <c r="G528" s="126"/>
      <c r="H528" s="127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:26" ht="23.25" customHeight="1">
      <c r="A529" s="123"/>
      <c r="B529" s="124"/>
      <c r="C529" s="125"/>
      <c r="D529" s="126"/>
      <c r="E529" s="127"/>
      <c r="F529" s="126"/>
      <c r="G529" s="126"/>
      <c r="H529" s="127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:26" ht="23.25" customHeight="1">
      <c r="A530" s="123"/>
      <c r="B530" s="124"/>
      <c r="C530" s="125"/>
      <c r="D530" s="126"/>
      <c r="E530" s="127"/>
      <c r="F530" s="126"/>
      <c r="G530" s="126"/>
      <c r="H530" s="127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:26" ht="23.25" customHeight="1">
      <c r="A531" s="123"/>
      <c r="B531" s="124"/>
      <c r="C531" s="125"/>
      <c r="D531" s="126"/>
      <c r="E531" s="127"/>
      <c r="F531" s="126"/>
      <c r="G531" s="126"/>
      <c r="H531" s="127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:26" ht="23.25" customHeight="1">
      <c r="A532" s="123"/>
      <c r="B532" s="124"/>
      <c r="C532" s="125"/>
      <c r="D532" s="126"/>
      <c r="E532" s="127"/>
      <c r="F532" s="126"/>
      <c r="G532" s="126"/>
      <c r="H532" s="127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:26" ht="23.25" customHeight="1">
      <c r="A533" s="123"/>
      <c r="B533" s="124"/>
      <c r="C533" s="125"/>
      <c r="D533" s="126"/>
      <c r="E533" s="127"/>
      <c r="F533" s="126"/>
      <c r="G533" s="126"/>
      <c r="H533" s="127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:26" ht="23.25" customHeight="1">
      <c r="A534" s="123"/>
      <c r="B534" s="124"/>
      <c r="C534" s="125"/>
      <c r="D534" s="126"/>
      <c r="E534" s="127"/>
      <c r="F534" s="126"/>
      <c r="G534" s="126"/>
      <c r="H534" s="127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:26" ht="23.25" customHeight="1">
      <c r="A535" s="123"/>
      <c r="B535" s="124"/>
      <c r="C535" s="125"/>
      <c r="D535" s="126"/>
      <c r="E535" s="127"/>
      <c r="F535" s="126"/>
      <c r="G535" s="126"/>
      <c r="H535" s="127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:26" ht="23.25" customHeight="1">
      <c r="A536" s="123"/>
      <c r="B536" s="124"/>
      <c r="C536" s="125"/>
      <c r="D536" s="126"/>
      <c r="E536" s="127"/>
      <c r="F536" s="126"/>
      <c r="G536" s="126"/>
      <c r="H536" s="127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:26" ht="23.25" customHeight="1">
      <c r="A537" s="123"/>
      <c r="B537" s="124"/>
      <c r="C537" s="125"/>
      <c r="D537" s="126"/>
      <c r="E537" s="127"/>
      <c r="F537" s="126"/>
      <c r="G537" s="126"/>
      <c r="H537" s="127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:26" ht="23.25" customHeight="1">
      <c r="A538" s="123"/>
      <c r="B538" s="124"/>
      <c r="C538" s="125"/>
      <c r="D538" s="126"/>
      <c r="E538" s="127"/>
      <c r="F538" s="126"/>
      <c r="G538" s="126"/>
      <c r="H538" s="127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:26" ht="23.25" customHeight="1">
      <c r="A539" s="123"/>
      <c r="B539" s="124"/>
      <c r="C539" s="125"/>
      <c r="D539" s="126"/>
      <c r="E539" s="127"/>
      <c r="F539" s="126"/>
      <c r="G539" s="126"/>
      <c r="H539" s="127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</sheetData>
  <mergeCells count="4">
    <mergeCell ref="A2:I2"/>
    <mergeCell ref="A3:I3"/>
    <mergeCell ref="A4:I4"/>
    <mergeCell ref="A5:A6"/>
  </mergeCells>
  <phoneticPr fontId="7" type="noConversion"/>
  <pageMargins left="0.39370078740157483" right="0.19685039370078741" top="0.39370078740157483" bottom="0.19685039370078741" header="0" footer="0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C8AD-4989-405A-8BAD-E43C0FEBFE3D}">
  <dimension ref="A1:Z1000"/>
  <sheetViews>
    <sheetView workbookViewId="0">
      <selection activeCell="G32" sqref="G32"/>
    </sheetView>
  </sheetViews>
  <sheetFormatPr defaultColWidth="12.5703125" defaultRowHeight="12.75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0" customWidth="1"/>
    <col min="10" max="26" width="8" customWidth="1"/>
  </cols>
  <sheetData>
    <row r="1" spans="1:26" ht="23.25" customHeight="1">
      <c r="A1" s="9"/>
      <c r="B1" s="6"/>
      <c r="C1" s="6"/>
      <c r="D1" s="8"/>
      <c r="E1" s="9"/>
      <c r="F1" s="8"/>
      <c r="G1" s="8"/>
      <c r="H1" s="7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217" t="s">
        <v>225</v>
      </c>
      <c r="B2" s="221"/>
      <c r="C2" s="221"/>
      <c r="D2" s="221"/>
      <c r="E2" s="221"/>
      <c r="F2" s="221"/>
      <c r="G2" s="221"/>
      <c r="H2" s="221"/>
      <c r="I2" s="2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17" t="s">
        <v>226</v>
      </c>
      <c r="B3" s="221"/>
      <c r="C3" s="221"/>
      <c r="D3" s="221"/>
      <c r="E3" s="221"/>
      <c r="F3" s="221"/>
      <c r="G3" s="221"/>
      <c r="H3" s="221"/>
      <c r="I3" s="2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18" t="s">
        <v>227</v>
      </c>
      <c r="B4" s="222"/>
      <c r="C4" s="222"/>
      <c r="D4" s="222"/>
      <c r="E4" s="222"/>
      <c r="F4" s="222"/>
      <c r="G4" s="222"/>
      <c r="H4" s="222"/>
      <c r="I4" s="2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1" t="s">
        <v>22</v>
      </c>
      <c r="B5" s="11" t="s">
        <v>23</v>
      </c>
      <c r="C5" s="11" t="s">
        <v>24</v>
      </c>
      <c r="D5" s="12" t="s">
        <v>25</v>
      </c>
      <c r="E5" s="11" t="s">
        <v>26</v>
      </c>
      <c r="F5" s="13" t="s">
        <v>27</v>
      </c>
      <c r="G5" s="13" t="s">
        <v>28</v>
      </c>
      <c r="H5" s="11" t="s">
        <v>29</v>
      </c>
      <c r="I5" s="14" t="s">
        <v>30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5"/>
      <c r="B6" s="15"/>
      <c r="C6" s="15" t="s">
        <v>31</v>
      </c>
      <c r="D6" s="16" t="s">
        <v>32</v>
      </c>
      <c r="E6" s="15"/>
      <c r="F6" s="16" t="s">
        <v>33</v>
      </c>
      <c r="G6" s="16" t="s">
        <v>34</v>
      </c>
      <c r="H6" s="15" t="s">
        <v>35</v>
      </c>
      <c r="I6" s="17" t="s">
        <v>36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9" t="s">
        <v>37</v>
      </c>
      <c r="B7" s="19" t="s">
        <v>38</v>
      </c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44</v>
      </c>
      <c r="I7" s="19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8"/>
      <c r="B8" s="21"/>
      <c r="C8" s="21"/>
      <c r="D8" s="22"/>
      <c r="E8" s="23"/>
      <c r="F8" s="22"/>
      <c r="G8" s="22"/>
      <c r="H8" s="23"/>
      <c r="I8" s="2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8"/>
      <c r="B9" s="21"/>
      <c r="C9" s="21"/>
      <c r="D9" s="22"/>
      <c r="E9" s="23"/>
      <c r="F9" s="22"/>
      <c r="G9" s="22"/>
      <c r="H9" s="23"/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8"/>
      <c r="B10" s="21"/>
      <c r="C10" s="21"/>
      <c r="D10" s="22"/>
      <c r="E10" s="23"/>
      <c r="F10" s="22"/>
      <c r="G10" s="22"/>
      <c r="H10" s="23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8"/>
      <c r="B11" s="21"/>
      <c r="C11" s="21"/>
      <c r="D11" s="22"/>
      <c r="E11" s="23"/>
      <c r="F11" s="22"/>
      <c r="G11" s="22"/>
      <c r="H11" s="23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8"/>
      <c r="B12" s="21"/>
      <c r="C12" s="21"/>
      <c r="D12" s="22"/>
      <c r="E12" s="23"/>
      <c r="F12" s="22"/>
      <c r="G12" s="22"/>
      <c r="H12" s="23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8"/>
      <c r="B13" s="21"/>
      <c r="C13" s="21"/>
      <c r="D13" s="22"/>
      <c r="E13" s="23"/>
      <c r="F13" s="22"/>
      <c r="G13" s="22"/>
      <c r="H13" s="23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8"/>
      <c r="B14" s="21"/>
      <c r="C14" s="21"/>
      <c r="D14" s="22"/>
      <c r="E14" s="23"/>
      <c r="F14" s="22"/>
      <c r="G14" s="22"/>
      <c r="H14" s="23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8"/>
      <c r="B15" s="21"/>
      <c r="C15" s="21"/>
      <c r="D15" s="22"/>
      <c r="E15" s="23"/>
      <c r="F15" s="22"/>
      <c r="G15" s="22"/>
      <c r="H15" s="23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18"/>
      <c r="B16" s="21"/>
      <c r="C16" s="21"/>
      <c r="D16" s="22"/>
      <c r="E16" s="23"/>
      <c r="F16" s="22"/>
      <c r="G16" s="22"/>
      <c r="H16" s="23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8"/>
      <c r="B17" s="21"/>
      <c r="C17" s="21"/>
      <c r="D17" s="22"/>
      <c r="E17" s="23"/>
      <c r="F17" s="22"/>
      <c r="G17" s="22"/>
      <c r="H17" s="23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18"/>
      <c r="B18" s="21"/>
      <c r="C18" s="21"/>
      <c r="D18" s="22"/>
      <c r="E18" s="23"/>
      <c r="F18" s="22"/>
      <c r="G18" s="22"/>
      <c r="H18" s="23"/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18"/>
      <c r="B19" s="21"/>
      <c r="C19" s="21"/>
      <c r="D19" s="22"/>
      <c r="E19" s="23"/>
      <c r="F19" s="22"/>
      <c r="G19" s="22"/>
      <c r="H19" s="23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18"/>
      <c r="B20" s="21"/>
      <c r="C20" s="21"/>
      <c r="D20" s="22"/>
      <c r="E20" s="23"/>
      <c r="F20" s="22"/>
      <c r="G20" s="22"/>
      <c r="H20" s="23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18"/>
      <c r="B21" s="21"/>
      <c r="C21" s="21"/>
      <c r="D21" s="22"/>
      <c r="E21" s="23"/>
      <c r="F21" s="22"/>
      <c r="G21" s="22"/>
      <c r="H21" s="23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18"/>
      <c r="B22" s="21"/>
      <c r="C22" s="21"/>
      <c r="D22" s="22"/>
      <c r="E22" s="23"/>
      <c r="F22" s="22"/>
      <c r="G22" s="22"/>
      <c r="H22" s="23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18"/>
      <c r="B23" s="21"/>
      <c r="C23" s="21"/>
      <c r="D23" s="22"/>
      <c r="E23" s="23"/>
      <c r="F23" s="22"/>
      <c r="G23" s="22"/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18"/>
      <c r="B24" s="21"/>
      <c r="C24" s="21"/>
      <c r="D24" s="22"/>
      <c r="E24" s="23"/>
      <c r="F24" s="22"/>
      <c r="G24" s="22"/>
      <c r="H24" s="23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18"/>
      <c r="B25" s="21"/>
      <c r="C25" s="21"/>
      <c r="D25" s="22"/>
      <c r="E25" s="23"/>
      <c r="F25" s="22"/>
      <c r="G25" s="22"/>
      <c r="H25" s="23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18"/>
      <c r="B26" s="21"/>
      <c r="C26" s="21"/>
      <c r="D26" s="22"/>
      <c r="E26" s="23"/>
      <c r="F26" s="22"/>
      <c r="G26" s="22"/>
      <c r="H26" s="23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18"/>
      <c r="B27" s="21"/>
      <c r="C27" s="21"/>
      <c r="D27" s="22"/>
      <c r="E27" s="23"/>
      <c r="F27" s="22"/>
      <c r="G27" s="22"/>
      <c r="H27" s="23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:I2"/>
    <mergeCell ref="A3:I3"/>
    <mergeCell ref="A4:I4"/>
  </mergeCells>
  <pageMargins left="0.39370078740157483" right="0.19685039370078741" top="0.39370078740157483" bottom="0.19685039370078741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E4287-15B0-4A83-BA5A-F68729AE9B20}">
  <dimension ref="A1:Z1000"/>
  <sheetViews>
    <sheetView workbookViewId="0">
      <selection activeCell="D15" sqref="D15"/>
    </sheetView>
  </sheetViews>
  <sheetFormatPr defaultColWidth="12.5703125" defaultRowHeight="12.75"/>
  <cols>
    <col min="1" max="1" width="7.28515625" customWidth="1"/>
    <col min="2" max="2" width="24.140625" customWidth="1"/>
    <col min="3" max="3" width="16.42578125" customWidth="1"/>
    <col min="4" max="4" width="15.7109375" customWidth="1"/>
    <col min="5" max="5" width="13.42578125" customWidth="1"/>
    <col min="6" max="6" width="22.140625" customWidth="1"/>
    <col min="7" max="7" width="23.5703125" customWidth="1"/>
    <col min="8" max="8" width="20.85546875" customWidth="1"/>
    <col min="9" max="9" width="27.42578125" customWidth="1"/>
    <col min="10" max="26" width="8" customWidth="1"/>
  </cols>
  <sheetData>
    <row r="1" spans="1:26" ht="23.25" customHeight="1">
      <c r="A1" s="9"/>
      <c r="B1" s="6"/>
      <c r="C1" s="6"/>
      <c r="D1" s="8"/>
      <c r="E1" s="9"/>
      <c r="F1" s="8"/>
      <c r="G1" s="8"/>
      <c r="H1" s="7"/>
      <c r="I1" s="10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>
      <c r="A2" s="217" t="s">
        <v>225</v>
      </c>
      <c r="B2" s="221"/>
      <c r="C2" s="221"/>
      <c r="D2" s="221"/>
      <c r="E2" s="221"/>
      <c r="F2" s="221"/>
      <c r="G2" s="221"/>
      <c r="H2" s="221"/>
      <c r="I2" s="2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customHeight="1">
      <c r="A3" s="217" t="s">
        <v>226</v>
      </c>
      <c r="B3" s="221"/>
      <c r="C3" s="221"/>
      <c r="D3" s="221"/>
      <c r="E3" s="221"/>
      <c r="F3" s="221"/>
      <c r="G3" s="221"/>
      <c r="H3" s="221"/>
      <c r="I3" s="2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18" t="s">
        <v>227</v>
      </c>
      <c r="B4" s="222"/>
      <c r="C4" s="222"/>
      <c r="D4" s="222"/>
      <c r="E4" s="222"/>
      <c r="F4" s="222"/>
      <c r="G4" s="222"/>
      <c r="H4" s="222"/>
      <c r="I4" s="2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1" t="s">
        <v>22</v>
      </c>
      <c r="B5" s="11" t="s">
        <v>23</v>
      </c>
      <c r="C5" s="11" t="s">
        <v>24</v>
      </c>
      <c r="D5" s="12" t="s">
        <v>25</v>
      </c>
      <c r="E5" s="11" t="s">
        <v>26</v>
      </c>
      <c r="F5" s="13" t="s">
        <v>27</v>
      </c>
      <c r="G5" s="13" t="s">
        <v>28</v>
      </c>
      <c r="H5" s="11" t="s">
        <v>29</v>
      </c>
      <c r="I5" s="14" t="s">
        <v>30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5"/>
      <c r="B6" s="15"/>
      <c r="C6" s="15" t="s">
        <v>31</v>
      </c>
      <c r="D6" s="16" t="s">
        <v>32</v>
      </c>
      <c r="E6" s="15"/>
      <c r="F6" s="16" t="s">
        <v>33</v>
      </c>
      <c r="G6" s="16" t="s">
        <v>34</v>
      </c>
      <c r="H6" s="15" t="s">
        <v>35</v>
      </c>
      <c r="I6" s="17" t="s">
        <v>36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9" t="s">
        <v>37</v>
      </c>
      <c r="B7" s="19" t="s">
        <v>38</v>
      </c>
      <c r="C7" s="20" t="s">
        <v>39</v>
      </c>
      <c r="D7" s="20" t="s">
        <v>40</v>
      </c>
      <c r="E7" s="20" t="s">
        <v>41</v>
      </c>
      <c r="F7" s="20" t="s">
        <v>42</v>
      </c>
      <c r="G7" s="20" t="s">
        <v>43</v>
      </c>
      <c r="H7" s="20" t="s">
        <v>44</v>
      </c>
      <c r="I7" s="19" t="s">
        <v>45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8"/>
      <c r="B8" s="21"/>
      <c r="C8" s="21"/>
      <c r="D8" s="22"/>
      <c r="E8" s="23"/>
      <c r="F8" s="22"/>
      <c r="G8" s="22"/>
      <c r="H8" s="23"/>
      <c r="I8" s="2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8"/>
      <c r="B9" s="21"/>
      <c r="C9" s="21"/>
      <c r="D9" s="22"/>
      <c r="E9" s="23"/>
      <c r="F9" s="22"/>
      <c r="G9" s="22"/>
      <c r="H9" s="23"/>
      <c r="I9" s="2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8"/>
      <c r="B10" s="21"/>
      <c r="C10" s="21"/>
      <c r="D10" s="22"/>
      <c r="E10" s="23"/>
      <c r="F10" s="22"/>
      <c r="G10" s="22"/>
      <c r="H10" s="23"/>
      <c r="I10" s="2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8"/>
      <c r="B11" s="21"/>
      <c r="C11" s="21"/>
      <c r="D11" s="22"/>
      <c r="E11" s="23"/>
      <c r="F11" s="22"/>
      <c r="G11" s="22"/>
      <c r="H11" s="23"/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8"/>
      <c r="B12" s="21"/>
      <c r="C12" s="21"/>
      <c r="D12" s="22"/>
      <c r="E12" s="23"/>
      <c r="F12" s="22"/>
      <c r="G12" s="22"/>
      <c r="H12" s="23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8"/>
      <c r="B13" s="21"/>
      <c r="C13" s="21"/>
      <c r="D13" s="22"/>
      <c r="E13" s="23"/>
      <c r="F13" s="22"/>
      <c r="G13" s="22"/>
      <c r="H13" s="23"/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8"/>
      <c r="B14" s="21"/>
      <c r="C14" s="21"/>
      <c r="D14" s="22"/>
      <c r="E14" s="23"/>
      <c r="F14" s="22"/>
      <c r="G14" s="22"/>
      <c r="H14" s="23"/>
      <c r="I14" s="2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8"/>
      <c r="B15" s="21"/>
      <c r="C15" s="21"/>
      <c r="D15" s="22"/>
      <c r="E15" s="23"/>
      <c r="F15" s="22"/>
      <c r="G15" s="22"/>
      <c r="H15" s="23"/>
      <c r="I15" s="2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18"/>
      <c r="B16" s="21"/>
      <c r="C16" s="21"/>
      <c r="D16" s="22"/>
      <c r="E16" s="23"/>
      <c r="F16" s="22"/>
      <c r="G16" s="22"/>
      <c r="H16" s="23"/>
      <c r="I16" s="2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8"/>
      <c r="B17" s="21"/>
      <c r="C17" s="21"/>
      <c r="D17" s="22"/>
      <c r="E17" s="23"/>
      <c r="F17" s="22"/>
      <c r="G17" s="22"/>
      <c r="H17" s="23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18"/>
      <c r="B18" s="21"/>
      <c r="C18" s="21"/>
      <c r="D18" s="22"/>
      <c r="E18" s="23"/>
      <c r="F18" s="22"/>
      <c r="G18" s="22"/>
      <c r="H18" s="23"/>
      <c r="I18" s="2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18"/>
      <c r="B19" s="21"/>
      <c r="C19" s="21"/>
      <c r="D19" s="22"/>
      <c r="E19" s="23"/>
      <c r="F19" s="22"/>
      <c r="G19" s="22"/>
      <c r="H19" s="23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18"/>
      <c r="B20" s="21"/>
      <c r="C20" s="21"/>
      <c r="D20" s="22"/>
      <c r="E20" s="23"/>
      <c r="F20" s="22"/>
      <c r="G20" s="22"/>
      <c r="H20" s="23"/>
      <c r="I20" s="2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18"/>
      <c r="B21" s="21"/>
      <c r="C21" s="21"/>
      <c r="D21" s="22"/>
      <c r="E21" s="23"/>
      <c r="F21" s="22"/>
      <c r="G21" s="22"/>
      <c r="H21" s="23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18"/>
      <c r="B22" s="21"/>
      <c r="C22" s="21"/>
      <c r="D22" s="22"/>
      <c r="E22" s="23"/>
      <c r="F22" s="22"/>
      <c r="G22" s="22"/>
      <c r="H22" s="23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18"/>
      <c r="B23" s="21"/>
      <c r="C23" s="21"/>
      <c r="D23" s="22"/>
      <c r="E23" s="23"/>
      <c r="F23" s="22"/>
      <c r="G23" s="22"/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>
      <c r="A24" s="18"/>
      <c r="B24" s="21"/>
      <c r="C24" s="21"/>
      <c r="D24" s="22"/>
      <c r="E24" s="23"/>
      <c r="F24" s="22"/>
      <c r="G24" s="22"/>
      <c r="H24" s="23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>
      <c r="A25" s="18"/>
      <c r="B25" s="21"/>
      <c r="C25" s="21"/>
      <c r="D25" s="22"/>
      <c r="E25" s="23"/>
      <c r="F25" s="22"/>
      <c r="G25" s="22"/>
      <c r="H25" s="23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>
      <c r="A26" s="18"/>
      <c r="B26" s="21"/>
      <c r="C26" s="21"/>
      <c r="D26" s="22"/>
      <c r="E26" s="23"/>
      <c r="F26" s="22"/>
      <c r="G26" s="22"/>
      <c r="H26" s="23"/>
      <c r="I26" s="2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>
      <c r="A27" s="18"/>
      <c r="B27" s="21"/>
      <c r="C27" s="21"/>
      <c r="D27" s="22"/>
      <c r="E27" s="23"/>
      <c r="F27" s="22"/>
      <c r="G27" s="22"/>
      <c r="H27" s="23"/>
      <c r="I27" s="2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2"/>
      <c r="B28" s="3"/>
      <c r="C28" s="3"/>
      <c r="D28" s="4"/>
      <c r="E28" s="5"/>
      <c r="F28" s="4"/>
      <c r="G28" s="4"/>
      <c r="H28" s="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2"/>
      <c r="B29" s="3"/>
      <c r="C29" s="3"/>
      <c r="D29" s="4"/>
      <c r="E29" s="5"/>
      <c r="F29" s="4"/>
      <c r="G29" s="4"/>
      <c r="H29" s="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2"/>
      <c r="B30" s="3"/>
      <c r="C30" s="3"/>
      <c r="D30" s="4"/>
      <c r="E30" s="5"/>
      <c r="F30" s="4"/>
      <c r="G30" s="4"/>
      <c r="H30" s="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2"/>
      <c r="B31" s="3"/>
      <c r="C31" s="3"/>
      <c r="D31" s="4"/>
      <c r="E31" s="5"/>
      <c r="F31" s="4"/>
      <c r="G31" s="4"/>
      <c r="H31" s="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2"/>
      <c r="B32" s="3"/>
      <c r="C32" s="3"/>
      <c r="D32" s="4"/>
      <c r="E32" s="5"/>
      <c r="F32" s="4"/>
      <c r="G32" s="4"/>
      <c r="H32" s="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2"/>
      <c r="B33" s="3"/>
      <c r="C33" s="3"/>
      <c r="D33" s="4"/>
      <c r="E33" s="5"/>
      <c r="F33" s="4"/>
      <c r="G33" s="4"/>
      <c r="H33" s="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2"/>
      <c r="B34" s="3"/>
      <c r="C34" s="3"/>
      <c r="D34" s="4"/>
      <c r="E34" s="5"/>
      <c r="F34" s="4"/>
      <c r="G34" s="4"/>
      <c r="H34" s="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2"/>
      <c r="B35" s="3"/>
      <c r="C35" s="3"/>
      <c r="D35" s="4"/>
      <c r="E35" s="5"/>
      <c r="F35" s="4"/>
      <c r="G35" s="4"/>
      <c r="H35" s="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2"/>
      <c r="B36" s="3"/>
      <c r="C36" s="3"/>
      <c r="D36" s="4"/>
      <c r="E36" s="5"/>
      <c r="F36" s="4"/>
      <c r="G36" s="4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2"/>
      <c r="B37" s="3"/>
      <c r="C37" s="3"/>
      <c r="D37" s="4"/>
      <c r="E37" s="5"/>
      <c r="F37" s="4"/>
      <c r="G37" s="4"/>
      <c r="H37" s="5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2"/>
      <c r="B38" s="3"/>
      <c r="C38" s="3"/>
      <c r="D38" s="4"/>
      <c r="E38" s="5"/>
      <c r="F38" s="4"/>
      <c r="G38" s="4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2"/>
      <c r="B39" s="3"/>
      <c r="C39" s="3"/>
      <c r="D39" s="4"/>
      <c r="E39" s="5"/>
      <c r="F39" s="4"/>
      <c r="G39" s="4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2"/>
      <c r="B40" s="3"/>
      <c r="C40" s="3"/>
      <c r="D40" s="4"/>
      <c r="E40" s="5"/>
      <c r="F40" s="4"/>
      <c r="G40" s="4"/>
      <c r="H40" s="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2"/>
      <c r="B41" s="3"/>
      <c r="C41" s="3"/>
      <c r="D41" s="4"/>
      <c r="E41" s="5"/>
      <c r="F41" s="4"/>
      <c r="G41" s="4"/>
      <c r="H41" s="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2"/>
      <c r="B42" s="3"/>
      <c r="C42" s="3"/>
      <c r="D42" s="4"/>
      <c r="E42" s="5"/>
      <c r="F42" s="4"/>
      <c r="G42" s="4"/>
      <c r="H42" s="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2"/>
      <c r="B43" s="3"/>
      <c r="C43" s="3"/>
      <c r="D43" s="4"/>
      <c r="E43" s="5"/>
      <c r="F43" s="4"/>
      <c r="G43" s="4"/>
      <c r="H43" s="5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2"/>
      <c r="B44" s="3"/>
      <c r="C44" s="3"/>
      <c r="D44" s="4"/>
      <c r="E44" s="5"/>
      <c r="F44" s="4"/>
      <c r="G44" s="4"/>
      <c r="H44" s="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2"/>
      <c r="B45" s="3"/>
      <c r="C45" s="3"/>
      <c r="D45" s="4"/>
      <c r="E45" s="5"/>
      <c r="F45" s="4"/>
      <c r="G45" s="4"/>
      <c r="H45" s="5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2"/>
      <c r="B46" s="3"/>
      <c r="C46" s="3"/>
      <c r="D46" s="4"/>
      <c r="E46" s="5"/>
      <c r="F46" s="4"/>
      <c r="G46" s="4"/>
      <c r="H46" s="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2"/>
      <c r="B47" s="3"/>
      <c r="C47" s="3"/>
      <c r="D47" s="4"/>
      <c r="E47" s="5"/>
      <c r="F47" s="4"/>
      <c r="G47" s="4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2"/>
      <c r="B48" s="3"/>
      <c r="C48" s="3"/>
      <c r="D48" s="4"/>
      <c r="E48" s="5"/>
      <c r="F48" s="4"/>
      <c r="G48" s="4"/>
      <c r="H48" s="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2"/>
      <c r="B49" s="3"/>
      <c r="C49" s="3"/>
      <c r="D49" s="4"/>
      <c r="E49" s="5"/>
      <c r="F49" s="4"/>
      <c r="G49" s="4"/>
      <c r="H49" s="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2"/>
      <c r="B50" s="3"/>
      <c r="C50" s="3"/>
      <c r="D50" s="4"/>
      <c r="E50" s="5"/>
      <c r="F50" s="4"/>
      <c r="G50" s="4"/>
      <c r="H50" s="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2"/>
      <c r="B51" s="3"/>
      <c r="C51" s="3"/>
      <c r="D51" s="4"/>
      <c r="E51" s="5"/>
      <c r="F51" s="4"/>
      <c r="G51" s="4"/>
      <c r="H51" s="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2"/>
      <c r="B52" s="3"/>
      <c r="C52" s="3"/>
      <c r="D52" s="4"/>
      <c r="E52" s="5"/>
      <c r="F52" s="4"/>
      <c r="G52" s="4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2"/>
      <c r="B53" s="3"/>
      <c r="C53" s="3"/>
      <c r="D53" s="4"/>
      <c r="E53" s="5"/>
      <c r="F53" s="4"/>
      <c r="G53" s="4"/>
      <c r="H53" s="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2"/>
      <c r="B54" s="3"/>
      <c r="C54" s="3"/>
      <c r="D54" s="4"/>
      <c r="E54" s="5"/>
      <c r="F54" s="4"/>
      <c r="G54" s="4"/>
      <c r="H54" s="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2"/>
      <c r="B55" s="3"/>
      <c r="C55" s="3"/>
      <c r="D55" s="4"/>
      <c r="E55" s="5"/>
      <c r="F55" s="4"/>
      <c r="G55" s="4"/>
      <c r="H55" s="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2"/>
      <c r="B56" s="3"/>
      <c r="C56" s="3"/>
      <c r="D56" s="4"/>
      <c r="E56" s="5"/>
      <c r="F56" s="4"/>
      <c r="G56" s="4"/>
      <c r="H56" s="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2"/>
      <c r="B57" s="3"/>
      <c r="C57" s="3"/>
      <c r="D57" s="4"/>
      <c r="E57" s="5"/>
      <c r="F57" s="4"/>
      <c r="G57" s="4"/>
      <c r="H57" s="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2"/>
      <c r="B58" s="3"/>
      <c r="C58" s="3"/>
      <c r="D58" s="4"/>
      <c r="E58" s="5"/>
      <c r="F58" s="4"/>
      <c r="G58" s="4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2"/>
      <c r="B59" s="3"/>
      <c r="C59" s="3"/>
      <c r="D59" s="4"/>
      <c r="E59" s="5"/>
      <c r="F59" s="4"/>
      <c r="G59" s="4"/>
      <c r="H59" s="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2"/>
      <c r="B60" s="3"/>
      <c r="C60" s="3"/>
      <c r="D60" s="4"/>
      <c r="E60" s="5"/>
      <c r="F60" s="4"/>
      <c r="G60" s="4"/>
      <c r="H60" s="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2"/>
      <c r="B61" s="3"/>
      <c r="C61" s="3"/>
      <c r="D61" s="4"/>
      <c r="E61" s="5"/>
      <c r="F61" s="4"/>
      <c r="G61" s="4"/>
      <c r="H61" s="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2"/>
      <c r="B62" s="3"/>
      <c r="C62" s="3"/>
      <c r="D62" s="4"/>
      <c r="E62" s="5"/>
      <c r="F62" s="4"/>
      <c r="G62" s="4"/>
      <c r="H62" s="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2"/>
      <c r="B63" s="3"/>
      <c r="C63" s="3"/>
      <c r="D63" s="4"/>
      <c r="E63" s="5"/>
      <c r="F63" s="4"/>
      <c r="G63" s="4"/>
      <c r="H63" s="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2"/>
      <c r="B64" s="3"/>
      <c r="C64" s="3"/>
      <c r="D64" s="4"/>
      <c r="E64" s="5"/>
      <c r="F64" s="4"/>
      <c r="G64" s="4"/>
      <c r="H64" s="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2"/>
      <c r="B65" s="3"/>
      <c r="C65" s="3"/>
      <c r="D65" s="4"/>
      <c r="E65" s="5"/>
      <c r="F65" s="4"/>
      <c r="G65" s="4"/>
      <c r="H65" s="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2"/>
      <c r="B66" s="3"/>
      <c r="C66" s="3"/>
      <c r="D66" s="4"/>
      <c r="E66" s="5"/>
      <c r="F66" s="4"/>
      <c r="G66" s="4"/>
      <c r="H66" s="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2"/>
      <c r="B67" s="3"/>
      <c r="C67" s="3"/>
      <c r="D67" s="4"/>
      <c r="E67" s="5"/>
      <c r="F67" s="4"/>
      <c r="G67" s="4"/>
      <c r="H67" s="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2"/>
      <c r="B68" s="3"/>
      <c r="C68" s="3"/>
      <c r="D68" s="4"/>
      <c r="E68" s="5"/>
      <c r="F68" s="4"/>
      <c r="G68" s="4"/>
      <c r="H68" s="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2"/>
      <c r="B69" s="3"/>
      <c r="C69" s="3"/>
      <c r="D69" s="4"/>
      <c r="E69" s="5"/>
      <c r="F69" s="4"/>
      <c r="G69" s="4"/>
      <c r="H69" s="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2"/>
      <c r="B70" s="3"/>
      <c r="C70" s="3"/>
      <c r="D70" s="4"/>
      <c r="E70" s="5"/>
      <c r="F70" s="4"/>
      <c r="G70" s="4"/>
      <c r="H70" s="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2"/>
      <c r="B71" s="3"/>
      <c r="C71" s="3"/>
      <c r="D71" s="4"/>
      <c r="E71" s="5"/>
      <c r="F71" s="4"/>
      <c r="G71" s="4"/>
      <c r="H71" s="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3.25" customHeight="1">
      <c r="A72" s="2"/>
      <c r="B72" s="3"/>
      <c r="C72" s="3"/>
      <c r="D72" s="4"/>
      <c r="E72" s="5"/>
      <c r="F72" s="4"/>
      <c r="G72" s="4"/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3.25" customHeight="1">
      <c r="A73" s="2"/>
      <c r="B73" s="3"/>
      <c r="C73" s="3"/>
      <c r="D73" s="4"/>
      <c r="E73" s="5"/>
      <c r="F73" s="4"/>
      <c r="G73" s="4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3.25" customHeight="1">
      <c r="A74" s="2"/>
      <c r="B74" s="3"/>
      <c r="C74" s="3"/>
      <c r="D74" s="4"/>
      <c r="E74" s="5"/>
      <c r="F74" s="4"/>
      <c r="G74" s="4"/>
      <c r="H74" s="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3.25" customHeight="1">
      <c r="A75" s="2"/>
      <c r="B75" s="3"/>
      <c r="C75" s="3"/>
      <c r="D75" s="4"/>
      <c r="E75" s="5"/>
      <c r="F75" s="4"/>
      <c r="G75" s="4"/>
      <c r="H75" s="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2"/>
      <c r="B76" s="3"/>
      <c r="C76" s="3"/>
      <c r="D76" s="4"/>
      <c r="E76" s="5"/>
      <c r="F76" s="4"/>
      <c r="G76" s="4"/>
      <c r="H76" s="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2"/>
      <c r="B77" s="3"/>
      <c r="C77" s="3"/>
      <c r="D77" s="4"/>
      <c r="E77" s="5"/>
      <c r="F77" s="4"/>
      <c r="G77" s="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2"/>
      <c r="B78" s="3"/>
      <c r="C78" s="3"/>
      <c r="D78" s="4"/>
      <c r="E78" s="5"/>
      <c r="F78" s="4"/>
      <c r="G78" s="4"/>
      <c r="H78" s="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2"/>
      <c r="B79" s="3"/>
      <c r="C79" s="3"/>
      <c r="D79" s="4"/>
      <c r="E79" s="5"/>
      <c r="F79" s="4"/>
      <c r="G79" s="4"/>
      <c r="H79" s="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2"/>
      <c r="B80" s="3"/>
      <c r="C80" s="3"/>
      <c r="D80" s="4"/>
      <c r="E80" s="5"/>
      <c r="F80" s="4"/>
      <c r="G80" s="4"/>
      <c r="H80" s="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2"/>
      <c r="B81" s="3"/>
      <c r="C81" s="3"/>
      <c r="D81" s="4"/>
      <c r="E81" s="5"/>
      <c r="F81" s="4"/>
      <c r="G81" s="4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2"/>
      <c r="B82" s="3"/>
      <c r="C82" s="3"/>
      <c r="D82" s="4"/>
      <c r="E82" s="5"/>
      <c r="F82" s="4"/>
      <c r="G82" s="4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2"/>
      <c r="B83" s="3"/>
      <c r="C83" s="3"/>
      <c r="D83" s="4"/>
      <c r="E83" s="5"/>
      <c r="F83" s="4"/>
      <c r="G83" s="4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2"/>
      <c r="B84" s="3"/>
      <c r="C84" s="3"/>
      <c r="D84" s="4"/>
      <c r="E84" s="5"/>
      <c r="F84" s="4"/>
      <c r="G84" s="4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2"/>
      <c r="B85" s="3"/>
      <c r="C85" s="3"/>
      <c r="D85" s="4"/>
      <c r="E85" s="5"/>
      <c r="F85" s="4"/>
      <c r="G85" s="4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2"/>
      <c r="B86" s="3"/>
      <c r="C86" s="3"/>
      <c r="D86" s="4"/>
      <c r="E86" s="5"/>
      <c r="F86" s="4"/>
      <c r="G86" s="4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2"/>
      <c r="B87" s="3"/>
      <c r="C87" s="3"/>
      <c r="D87" s="4"/>
      <c r="E87" s="5"/>
      <c r="F87" s="4"/>
      <c r="G87" s="4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2"/>
      <c r="B88" s="3"/>
      <c r="C88" s="3"/>
      <c r="D88" s="4"/>
      <c r="E88" s="5"/>
      <c r="F88" s="4"/>
      <c r="G88" s="4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2"/>
      <c r="B89" s="3"/>
      <c r="C89" s="3"/>
      <c r="D89" s="4"/>
      <c r="E89" s="5"/>
      <c r="F89" s="4"/>
      <c r="G89" s="4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2"/>
      <c r="B90" s="3"/>
      <c r="C90" s="3"/>
      <c r="D90" s="4"/>
      <c r="E90" s="5"/>
      <c r="F90" s="4"/>
      <c r="G90" s="4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2"/>
      <c r="B91" s="3"/>
      <c r="C91" s="3"/>
      <c r="D91" s="4"/>
      <c r="E91" s="5"/>
      <c r="F91" s="4"/>
      <c r="G91" s="4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2"/>
      <c r="B92" s="3"/>
      <c r="C92" s="3"/>
      <c r="D92" s="4"/>
      <c r="E92" s="5"/>
      <c r="F92" s="4"/>
      <c r="G92" s="4"/>
      <c r="H92" s="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2"/>
      <c r="B93" s="3"/>
      <c r="C93" s="3"/>
      <c r="D93" s="4"/>
      <c r="E93" s="5"/>
      <c r="F93" s="4"/>
      <c r="G93" s="4"/>
      <c r="H93" s="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2"/>
      <c r="B94" s="3"/>
      <c r="C94" s="3"/>
      <c r="D94" s="4"/>
      <c r="E94" s="5"/>
      <c r="F94" s="4"/>
      <c r="G94" s="4"/>
      <c r="H94" s="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2"/>
      <c r="B95" s="3"/>
      <c r="C95" s="3"/>
      <c r="D95" s="4"/>
      <c r="E95" s="5"/>
      <c r="F95" s="4"/>
      <c r="G95" s="4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3.25" customHeight="1">
      <c r="A96" s="2"/>
      <c r="B96" s="3"/>
      <c r="C96" s="3"/>
      <c r="D96" s="4"/>
      <c r="E96" s="5"/>
      <c r="F96" s="4"/>
      <c r="G96" s="4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3.25" customHeight="1">
      <c r="A97" s="2"/>
      <c r="B97" s="3"/>
      <c r="C97" s="3"/>
      <c r="D97" s="4"/>
      <c r="E97" s="5"/>
      <c r="F97" s="4"/>
      <c r="G97" s="4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3.25" customHeight="1">
      <c r="A98" s="2"/>
      <c r="B98" s="3"/>
      <c r="C98" s="3"/>
      <c r="D98" s="4"/>
      <c r="E98" s="5"/>
      <c r="F98" s="4"/>
      <c r="G98" s="4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3.25" customHeight="1">
      <c r="A99" s="2"/>
      <c r="B99" s="3"/>
      <c r="C99" s="3"/>
      <c r="D99" s="4"/>
      <c r="E99" s="5"/>
      <c r="F99" s="4"/>
      <c r="G99" s="4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2"/>
      <c r="B100" s="3"/>
      <c r="C100" s="3"/>
      <c r="D100" s="4"/>
      <c r="E100" s="5"/>
      <c r="F100" s="4"/>
      <c r="G100" s="4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2"/>
      <c r="B101" s="3"/>
      <c r="C101" s="3"/>
      <c r="D101" s="4"/>
      <c r="E101" s="5"/>
      <c r="F101" s="4"/>
      <c r="G101" s="4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2"/>
      <c r="B102" s="3"/>
      <c r="C102" s="3"/>
      <c r="D102" s="4"/>
      <c r="E102" s="5"/>
      <c r="F102" s="4"/>
      <c r="G102" s="4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2"/>
      <c r="B103" s="3"/>
      <c r="C103" s="3"/>
      <c r="D103" s="4"/>
      <c r="E103" s="5"/>
      <c r="F103" s="4"/>
      <c r="G103" s="4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2"/>
      <c r="B104" s="3"/>
      <c r="C104" s="3"/>
      <c r="D104" s="4"/>
      <c r="E104" s="5"/>
      <c r="F104" s="4"/>
      <c r="G104" s="4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2"/>
      <c r="B105" s="3"/>
      <c r="C105" s="3"/>
      <c r="D105" s="4"/>
      <c r="E105" s="5"/>
      <c r="F105" s="4"/>
      <c r="G105" s="4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2"/>
      <c r="B106" s="3"/>
      <c r="C106" s="3"/>
      <c r="D106" s="4"/>
      <c r="E106" s="5"/>
      <c r="F106" s="4"/>
      <c r="G106" s="4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2"/>
      <c r="B107" s="3"/>
      <c r="C107" s="3"/>
      <c r="D107" s="4"/>
      <c r="E107" s="5"/>
      <c r="F107" s="4"/>
      <c r="G107" s="4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2"/>
      <c r="B108" s="3"/>
      <c r="C108" s="3"/>
      <c r="D108" s="4"/>
      <c r="E108" s="5"/>
      <c r="F108" s="4"/>
      <c r="G108" s="4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2"/>
      <c r="B109" s="3"/>
      <c r="C109" s="3"/>
      <c r="D109" s="4"/>
      <c r="E109" s="5"/>
      <c r="F109" s="4"/>
      <c r="G109" s="4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2"/>
      <c r="B110" s="3"/>
      <c r="C110" s="3"/>
      <c r="D110" s="4"/>
      <c r="E110" s="5"/>
      <c r="F110" s="4"/>
      <c r="G110" s="4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2"/>
      <c r="B111" s="3"/>
      <c r="C111" s="3"/>
      <c r="D111" s="4"/>
      <c r="E111" s="5"/>
      <c r="F111" s="4"/>
      <c r="G111" s="4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2"/>
      <c r="B112" s="3"/>
      <c r="C112" s="3"/>
      <c r="D112" s="4"/>
      <c r="E112" s="5"/>
      <c r="F112" s="4"/>
      <c r="G112" s="4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2"/>
      <c r="B113" s="3"/>
      <c r="C113" s="3"/>
      <c r="D113" s="4"/>
      <c r="E113" s="5"/>
      <c r="F113" s="4"/>
      <c r="G113" s="4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2"/>
      <c r="B114" s="3"/>
      <c r="C114" s="3"/>
      <c r="D114" s="4"/>
      <c r="E114" s="5"/>
      <c r="F114" s="4"/>
      <c r="G114" s="4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2"/>
      <c r="B115" s="3"/>
      <c r="C115" s="3"/>
      <c r="D115" s="4"/>
      <c r="E115" s="5"/>
      <c r="F115" s="4"/>
      <c r="G115" s="4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2"/>
      <c r="B116" s="3"/>
      <c r="C116" s="3"/>
      <c r="D116" s="4"/>
      <c r="E116" s="5"/>
      <c r="F116" s="4"/>
      <c r="G116" s="4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2"/>
      <c r="B117" s="3"/>
      <c r="C117" s="3"/>
      <c r="D117" s="4"/>
      <c r="E117" s="5"/>
      <c r="F117" s="4"/>
      <c r="G117" s="4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2"/>
      <c r="B118" s="3"/>
      <c r="C118" s="3"/>
      <c r="D118" s="4"/>
      <c r="E118" s="5"/>
      <c r="F118" s="4"/>
      <c r="G118" s="4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2"/>
      <c r="B119" s="3"/>
      <c r="C119" s="3"/>
      <c r="D119" s="4"/>
      <c r="E119" s="5"/>
      <c r="F119" s="4"/>
      <c r="G119" s="4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3.25" customHeight="1">
      <c r="A120" s="2"/>
      <c r="B120" s="3"/>
      <c r="C120" s="3"/>
      <c r="D120" s="4"/>
      <c r="E120" s="5"/>
      <c r="F120" s="4"/>
      <c r="G120" s="4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3.25" customHeight="1">
      <c r="A121" s="2"/>
      <c r="B121" s="3"/>
      <c r="C121" s="3"/>
      <c r="D121" s="4"/>
      <c r="E121" s="5"/>
      <c r="F121" s="4"/>
      <c r="G121" s="4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3.25" customHeight="1">
      <c r="A122" s="2"/>
      <c r="B122" s="3"/>
      <c r="C122" s="3"/>
      <c r="D122" s="4"/>
      <c r="E122" s="5"/>
      <c r="F122" s="4"/>
      <c r="G122" s="4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3.25" customHeight="1">
      <c r="A123" s="2"/>
      <c r="B123" s="3"/>
      <c r="C123" s="3"/>
      <c r="D123" s="4"/>
      <c r="E123" s="5"/>
      <c r="F123" s="4"/>
      <c r="G123" s="4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2"/>
      <c r="B124" s="3"/>
      <c r="C124" s="3"/>
      <c r="D124" s="4"/>
      <c r="E124" s="5"/>
      <c r="F124" s="4"/>
      <c r="G124" s="4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2"/>
      <c r="B125" s="3"/>
      <c r="C125" s="3"/>
      <c r="D125" s="4"/>
      <c r="E125" s="5"/>
      <c r="F125" s="4"/>
      <c r="G125" s="4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2"/>
      <c r="B126" s="3"/>
      <c r="C126" s="3"/>
      <c r="D126" s="4"/>
      <c r="E126" s="5"/>
      <c r="F126" s="4"/>
      <c r="G126" s="4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2"/>
      <c r="B127" s="3"/>
      <c r="C127" s="3"/>
      <c r="D127" s="4"/>
      <c r="E127" s="5"/>
      <c r="F127" s="4"/>
      <c r="G127" s="4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2"/>
      <c r="B128" s="3"/>
      <c r="C128" s="3"/>
      <c r="D128" s="4"/>
      <c r="E128" s="5"/>
      <c r="F128" s="4"/>
      <c r="G128" s="4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2"/>
      <c r="B129" s="3"/>
      <c r="C129" s="3"/>
      <c r="D129" s="4"/>
      <c r="E129" s="5"/>
      <c r="F129" s="4"/>
      <c r="G129" s="4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2"/>
      <c r="B130" s="3"/>
      <c r="C130" s="3"/>
      <c r="D130" s="4"/>
      <c r="E130" s="5"/>
      <c r="F130" s="4"/>
      <c r="G130" s="4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2"/>
      <c r="B131" s="3"/>
      <c r="C131" s="3"/>
      <c r="D131" s="4"/>
      <c r="E131" s="5"/>
      <c r="F131" s="4"/>
      <c r="G131" s="4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2"/>
      <c r="B132" s="3"/>
      <c r="C132" s="3"/>
      <c r="D132" s="4"/>
      <c r="E132" s="5"/>
      <c r="F132" s="4"/>
      <c r="G132" s="4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2"/>
      <c r="B133" s="3"/>
      <c r="C133" s="3"/>
      <c r="D133" s="4"/>
      <c r="E133" s="5"/>
      <c r="F133" s="4"/>
      <c r="G133" s="4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2"/>
      <c r="B134" s="3"/>
      <c r="C134" s="3"/>
      <c r="D134" s="4"/>
      <c r="E134" s="5"/>
      <c r="F134" s="4"/>
      <c r="G134" s="4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2"/>
      <c r="B135" s="3"/>
      <c r="C135" s="3"/>
      <c r="D135" s="4"/>
      <c r="E135" s="5"/>
      <c r="F135" s="4"/>
      <c r="G135" s="4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2"/>
      <c r="B136" s="3"/>
      <c r="C136" s="3"/>
      <c r="D136" s="4"/>
      <c r="E136" s="5"/>
      <c r="F136" s="4"/>
      <c r="G136" s="4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2"/>
      <c r="B137" s="3"/>
      <c r="C137" s="3"/>
      <c r="D137" s="4"/>
      <c r="E137" s="5"/>
      <c r="F137" s="4"/>
      <c r="G137" s="4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2"/>
      <c r="B138" s="3"/>
      <c r="C138" s="3"/>
      <c r="D138" s="4"/>
      <c r="E138" s="5"/>
      <c r="F138" s="4"/>
      <c r="G138" s="4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2"/>
      <c r="B139" s="3"/>
      <c r="C139" s="3"/>
      <c r="D139" s="4"/>
      <c r="E139" s="5"/>
      <c r="F139" s="4"/>
      <c r="G139" s="4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2"/>
      <c r="B140" s="3"/>
      <c r="C140" s="3"/>
      <c r="D140" s="4"/>
      <c r="E140" s="5"/>
      <c r="F140" s="4"/>
      <c r="G140" s="4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2"/>
      <c r="B141" s="3"/>
      <c r="C141" s="3"/>
      <c r="D141" s="4"/>
      <c r="E141" s="5"/>
      <c r="F141" s="4"/>
      <c r="G141" s="4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2"/>
      <c r="B142" s="3"/>
      <c r="C142" s="3"/>
      <c r="D142" s="4"/>
      <c r="E142" s="5"/>
      <c r="F142" s="4"/>
      <c r="G142" s="4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2"/>
      <c r="B143" s="3"/>
      <c r="C143" s="3"/>
      <c r="D143" s="4"/>
      <c r="E143" s="5"/>
      <c r="F143" s="4"/>
      <c r="G143" s="4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3.25" customHeight="1">
      <c r="A144" s="2"/>
      <c r="B144" s="3"/>
      <c r="C144" s="3"/>
      <c r="D144" s="4"/>
      <c r="E144" s="5"/>
      <c r="F144" s="4"/>
      <c r="G144" s="4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3.25" customHeight="1">
      <c r="A145" s="2"/>
      <c r="B145" s="3"/>
      <c r="C145" s="3"/>
      <c r="D145" s="4"/>
      <c r="E145" s="5"/>
      <c r="F145" s="4"/>
      <c r="G145" s="4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3.25" customHeight="1">
      <c r="A146" s="2"/>
      <c r="B146" s="3"/>
      <c r="C146" s="3"/>
      <c r="D146" s="4"/>
      <c r="E146" s="5"/>
      <c r="F146" s="4"/>
      <c r="G146" s="4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3.25" customHeight="1">
      <c r="A147" s="2"/>
      <c r="B147" s="3"/>
      <c r="C147" s="3"/>
      <c r="D147" s="4"/>
      <c r="E147" s="5"/>
      <c r="F147" s="4"/>
      <c r="G147" s="4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2"/>
      <c r="B148" s="3"/>
      <c r="C148" s="3"/>
      <c r="D148" s="4"/>
      <c r="E148" s="5"/>
      <c r="F148" s="4"/>
      <c r="G148" s="4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2"/>
      <c r="B149" s="3"/>
      <c r="C149" s="3"/>
      <c r="D149" s="4"/>
      <c r="E149" s="5"/>
      <c r="F149" s="4"/>
      <c r="G149" s="4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2"/>
      <c r="B150" s="3"/>
      <c r="C150" s="3"/>
      <c r="D150" s="4"/>
      <c r="E150" s="5"/>
      <c r="F150" s="4"/>
      <c r="G150" s="4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2"/>
      <c r="B151" s="3"/>
      <c r="C151" s="3"/>
      <c r="D151" s="4"/>
      <c r="E151" s="5"/>
      <c r="F151" s="4"/>
      <c r="G151" s="4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2"/>
      <c r="B152" s="3"/>
      <c r="C152" s="3"/>
      <c r="D152" s="4"/>
      <c r="E152" s="5"/>
      <c r="F152" s="4"/>
      <c r="G152" s="4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2"/>
      <c r="B153" s="3"/>
      <c r="C153" s="3"/>
      <c r="D153" s="4"/>
      <c r="E153" s="5"/>
      <c r="F153" s="4"/>
      <c r="G153" s="4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2"/>
      <c r="B154" s="3"/>
      <c r="C154" s="3"/>
      <c r="D154" s="4"/>
      <c r="E154" s="5"/>
      <c r="F154" s="4"/>
      <c r="G154" s="4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2"/>
      <c r="B155" s="3"/>
      <c r="C155" s="3"/>
      <c r="D155" s="4"/>
      <c r="E155" s="5"/>
      <c r="F155" s="4"/>
      <c r="G155" s="4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2"/>
      <c r="B156" s="3"/>
      <c r="C156" s="3"/>
      <c r="D156" s="4"/>
      <c r="E156" s="5"/>
      <c r="F156" s="4"/>
      <c r="G156" s="4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2"/>
      <c r="B157" s="3"/>
      <c r="C157" s="3"/>
      <c r="D157" s="4"/>
      <c r="E157" s="5"/>
      <c r="F157" s="4"/>
      <c r="G157" s="4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2"/>
      <c r="B158" s="3"/>
      <c r="C158" s="3"/>
      <c r="D158" s="4"/>
      <c r="E158" s="5"/>
      <c r="F158" s="4"/>
      <c r="G158" s="4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2"/>
      <c r="B159" s="3"/>
      <c r="C159" s="3"/>
      <c r="D159" s="4"/>
      <c r="E159" s="5"/>
      <c r="F159" s="4"/>
      <c r="G159" s="4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2"/>
      <c r="B160" s="3"/>
      <c r="C160" s="3"/>
      <c r="D160" s="4"/>
      <c r="E160" s="5"/>
      <c r="F160" s="4"/>
      <c r="G160" s="4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2"/>
      <c r="B161" s="3"/>
      <c r="C161" s="3"/>
      <c r="D161" s="4"/>
      <c r="E161" s="5"/>
      <c r="F161" s="4"/>
      <c r="G161" s="4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2"/>
      <c r="B162" s="3"/>
      <c r="C162" s="3"/>
      <c r="D162" s="4"/>
      <c r="E162" s="5"/>
      <c r="F162" s="4"/>
      <c r="G162" s="4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2"/>
      <c r="B163" s="3"/>
      <c r="C163" s="3"/>
      <c r="D163" s="4"/>
      <c r="E163" s="5"/>
      <c r="F163" s="4"/>
      <c r="G163" s="4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2"/>
      <c r="B164" s="3"/>
      <c r="C164" s="3"/>
      <c r="D164" s="4"/>
      <c r="E164" s="5"/>
      <c r="F164" s="4"/>
      <c r="G164" s="4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2"/>
      <c r="B165" s="3"/>
      <c r="C165" s="3"/>
      <c r="D165" s="4"/>
      <c r="E165" s="5"/>
      <c r="F165" s="4"/>
      <c r="G165" s="4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2"/>
      <c r="B166" s="3"/>
      <c r="C166" s="3"/>
      <c r="D166" s="4"/>
      <c r="E166" s="5"/>
      <c r="F166" s="4"/>
      <c r="G166" s="4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2"/>
      <c r="B167" s="3"/>
      <c r="C167" s="3"/>
      <c r="D167" s="4"/>
      <c r="E167" s="5"/>
      <c r="F167" s="4"/>
      <c r="G167" s="4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3.25" customHeight="1">
      <c r="A168" s="2"/>
      <c r="B168" s="3"/>
      <c r="C168" s="3"/>
      <c r="D168" s="4"/>
      <c r="E168" s="5"/>
      <c r="F168" s="4"/>
      <c r="G168" s="4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3.25" customHeight="1">
      <c r="A169" s="2"/>
      <c r="B169" s="3"/>
      <c r="C169" s="3"/>
      <c r="D169" s="4"/>
      <c r="E169" s="5"/>
      <c r="F169" s="4"/>
      <c r="G169" s="4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3.25" customHeight="1">
      <c r="A170" s="2"/>
      <c r="B170" s="3"/>
      <c r="C170" s="3"/>
      <c r="D170" s="4"/>
      <c r="E170" s="5"/>
      <c r="F170" s="4"/>
      <c r="G170" s="4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3.25" customHeight="1">
      <c r="A171" s="2"/>
      <c r="B171" s="3"/>
      <c r="C171" s="3"/>
      <c r="D171" s="4"/>
      <c r="E171" s="5"/>
      <c r="F171" s="4"/>
      <c r="G171" s="4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2"/>
      <c r="B172" s="3"/>
      <c r="C172" s="3"/>
      <c r="D172" s="4"/>
      <c r="E172" s="5"/>
      <c r="F172" s="4"/>
      <c r="G172" s="4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2"/>
      <c r="B173" s="3"/>
      <c r="C173" s="3"/>
      <c r="D173" s="4"/>
      <c r="E173" s="5"/>
      <c r="F173" s="4"/>
      <c r="G173" s="4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2"/>
      <c r="B174" s="3"/>
      <c r="C174" s="3"/>
      <c r="D174" s="4"/>
      <c r="E174" s="5"/>
      <c r="F174" s="4"/>
      <c r="G174" s="4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2"/>
      <c r="B175" s="3"/>
      <c r="C175" s="3"/>
      <c r="D175" s="4"/>
      <c r="E175" s="5"/>
      <c r="F175" s="4"/>
      <c r="G175" s="4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2"/>
      <c r="B176" s="3"/>
      <c r="C176" s="3"/>
      <c r="D176" s="4"/>
      <c r="E176" s="5"/>
      <c r="F176" s="4"/>
      <c r="G176" s="4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2"/>
      <c r="B177" s="3"/>
      <c r="C177" s="3"/>
      <c r="D177" s="4"/>
      <c r="E177" s="5"/>
      <c r="F177" s="4"/>
      <c r="G177" s="4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2"/>
      <c r="B178" s="3"/>
      <c r="C178" s="3"/>
      <c r="D178" s="4"/>
      <c r="E178" s="5"/>
      <c r="F178" s="4"/>
      <c r="G178" s="4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2"/>
      <c r="B179" s="3"/>
      <c r="C179" s="3"/>
      <c r="D179" s="4"/>
      <c r="E179" s="5"/>
      <c r="F179" s="4"/>
      <c r="G179" s="4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2"/>
      <c r="B180" s="3"/>
      <c r="C180" s="3"/>
      <c r="D180" s="4"/>
      <c r="E180" s="5"/>
      <c r="F180" s="4"/>
      <c r="G180" s="4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2"/>
      <c r="B181" s="3"/>
      <c r="C181" s="3"/>
      <c r="D181" s="4"/>
      <c r="E181" s="5"/>
      <c r="F181" s="4"/>
      <c r="G181" s="4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2"/>
      <c r="B182" s="3"/>
      <c r="C182" s="3"/>
      <c r="D182" s="4"/>
      <c r="E182" s="5"/>
      <c r="F182" s="4"/>
      <c r="G182" s="4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2"/>
      <c r="B183" s="3"/>
      <c r="C183" s="3"/>
      <c r="D183" s="4"/>
      <c r="E183" s="5"/>
      <c r="F183" s="4"/>
      <c r="G183" s="4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2"/>
      <c r="B184" s="3"/>
      <c r="C184" s="3"/>
      <c r="D184" s="4"/>
      <c r="E184" s="5"/>
      <c r="F184" s="4"/>
      <c r="G184" s="4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2"/>
      <c r="B185" s="3"/>
      <c r="C185" s="3"/>
      <c r="D185" s="4"/>
      <c r="E185" s="5"/>
      <c r="F185" s="4"/>
      <c r="G185" s="4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2"/>
      <c r="B186" s="3"/>
      <c r="C186" s="3"/>
      <c r="D186" s="4"/>
      <c r="E186" s="5"/>
      <c r="F186" s="4"/>
      <c r="G186" s="4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2"/>
      <c r="B187" s="3"/>
      <c r="C187" s="3"/>
      <c r="D187" s="4"/>
      <c r="E187" s="5"/>
      <c r="F187" s="4"/>
      <c r="G187" s="4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2"/>
      <c r="B188" s="3"/>
      <c r="C188" s="3"/>
      <c r="D188" s="4"/>
      <c r="E188" s="5"/>
      <c r="F188" s="4"/>
      <c r="G188" s="4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2"/>
      <c r="B189" s="3"/>
      <c r="C189" s="3"/>
      <c r="D189" s="4"/>
      <c r="E189" s="5"/>
      <c r="F189" s="4"/>
      <c r="G189" s="4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2"/>
      <c r="B190" s="3"/>
      <c r="C190" s="3"/>
      <c r="D190" s="4"/>
      <c r="E190" s="5"/>
      <c r="F190" s="4"/>
      <c r="G190" s="4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2"/>
      <c r="B191" s="3"/>
      <c r="C191" s="3"/>
      <c r="D191" s="4"/>
      <c r="E191" s="5"/>
      <c r="F191" s="4"/>
      <c r="G191" s="4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3.25" customHeight="1">
      <c r="A192" s="2"/>
      <c r="B192" s="3"/>
      <c r="C192" s="3"/>
      <c r="D192" s="4"/>
      <c r="E192" s="5"/>
      <c r="F192" s="4"/>
      <c r="G192" s="4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3.25" customHeight="1">
      <c r="A193" s="2"/>
      <c r="B193" s="3"/>
      <c r="C193" s="3"/>
      <c r="D193" s="4"/>
      <c r="E193" s="5"/>
      <c r="F193" s="4"/>
      <c r="G193" s="4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3.25" customHeight="1">
      <c r="A194" s="2"/>
      <c r="B194" s="3"/>
      <c r="C194" s="3"/>
      <c r="D194" s="4"/>
      <c r="E194" s="5"/>
      <c r="F194" s="4"/>
      <c r="G194" s="4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3.25" customHeight="1">
      <c r="A195" s="2"/>
      <c r="B195" s="3"/>
      <c r="C195" s="3"/>
      <c r="D195" s="4"/>
      <c r="E195" s="5"/>
      <c r="F195" s="4"/>
      <c r="G195" s="4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2"/>
      <c r="B196" s="3"/>
      <c r="C196" s="3"/>
      <c r="D196" s="4"/>
      <c r="E196" s="5"/>
      <c r="F196" s="4"/>
      <c r="G196" s="4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2"/>
      <c r="B197" s="3"/>
      <c r="C197" s="3"/>
      <c r="D197" s="4"/>
      <c r="E197" s="5"/>
      <c r="F197" s="4"/>
      <c r="G197" s="4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2"/>
      <c r="B198" s="3"/>
      <c r="C198" s="3"/>
      <c r="D198" s="4"/>
      <c r="E198" s="5"/>
      <c r="F198" s="4"/>
      <c r="G198" s="4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2"/>
      <c r="B199" s="3"/>
      <c r="C199" s="3"/>
      <c r="D199" s="4"/>
      <c r="E199" s="5"/>
      <c r="F199" s="4"/>
      <c r="G199" s="4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2"/>
      <c r="B200" s="3"/>
      <c r="C200" s="3"/>
      <c r="D200" s="4"/>
      <c r="E200" s="5"/>
      <c r="F200" s="4"/>
      <c r="G200" s="4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2"/>
      <c r="B201" s="3"/>
      <c r="C201" s="3"/>
      <c r="D201" s="4"/>
      <c r="E201" s="5"/>
      <c r="F201" s="4"/>
      <c r="G201" s="4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2"/>
      <c r="B202" s="3"/>
      <c r="C202" s="3"/>
      <c r="D202" s="4"/>
      <c r="E202" s="5"/>
      <c r="F202" s="4"/>
      <c r="G202" s="4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2"/>
      <c r="B203" s="3"/>
      <c r="C203" s="3"/>
      <c r="D203" s="4"/>
      <c r="E203" s="5"/>
      <c r="F203" s="4"/>
      <c r="G203" s="4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2"/>
      <c r="B204" s="3"/>
      <c r="C204" s="3"/>
      <c r="D204" s="4"/>
      <c r="E204" s="5"/>
      <c r="F204" s="4"/>
      <c r="G204" s="4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2"/>
      <c r="B205" s="3"/>
      <c r="C205" s="3"/>
      <c r="D205" s="4"/>
      <c r="E205" s="5"/>
      <c r="F205" s="4"/>
      <c r="G205" s="4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2"/>
      <c r="B206" s="3"/>
      <c r="C206" s="3"/>
      <c r="D206" s="4"/>
      <c r="E206" s="5"/>
      <c r="F206" s="4"/>
      <c r="G206" s="4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2"/>
      <c r="B207" s="3"/>
      <c r="C207" s="3"/>
      <c r="D207" s="4"/>
      <c r="E207" s="5"/>
      <c r="F207" s="4"/>
      <c r="G207" s="4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2"/>
      <c r="B208" s="3"/>
      <c r="C208" s="3"/>
      <c r="D208" s="4"/>
      <c r="E208" s="5"/>
      <c r="F208" s="4"/>
      <c r="G208" s="4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2"/>
      <c r="B209" s="3"/>
      <c r="C209" s="3"/>
      <c r="D209" s="4"/>
      <c r="E209" s="5"/>
      <c r="F209" s="4"/>
      <c r="G209" s="4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2"/>
      <c r="B210" s="3"/>
      <c r="C210" s="3"/>
      <c r="D210" s="4"/>
      <c r="E210" s="5"/>
      <c r="F210" s="4"/>
      <c r="G210" s="4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2"/>
      <c r="B211" s="3"/>
      <c r="C211" s="3"/>
      <c r="D211" s="4"/>
      <c r="E211" s="5"/>
      <c r="F211" s="4"/>
      <c r="G211" s="4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2"/>
      <c r="B212" s="3"/>
      <c r="C212" s="3"/>
      <c r="D212" s="4"/>
      <c r="E212" s="5"/>
      <c r="F212" s="4"/>
      <c r="G212" s="4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2"/>
      <c r="B213" s="3"/>
      <c r="C213" s="3"/>
      <c r="D213" s="4"/>
      <c r="E213" s="5"/>
      <c r="F213" s="4"/>
      <c r="G213" s="4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2"/>
      <c r="B214" s="3"/>
      <c r="C214" s="3"/>
      <c r="D214" s="4"/>
      <c r="E214" s="5"/>
      <c r="F214" s="4"/>
      <c r="G214" s="4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2"/>
      <c r="B215" s="3"/>
      <c r="C215" s="3"/>
      <c r="D215" s="4"/>
      <c r="E215" s="5"/>
      <c r="F215" s="4"/>
      <c r="G215" s="4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3.25" customHeight="1">
      <c r="A216" s="2"/>
      <c r="B216" s="3"/>
      <c r="C216" s="3"/>
      <c r="D216" s="4"/>
      <c r="E216" s="5"/>
      <c r="F216" s="4"/>
      <c r="G216" s="4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3.25" customHeight="1">
      <c r="A217" s="2"/>
      <c r="B217" s="3"/>
      <c r="C217" s="3"/>
      <c r="D217" s="4"/>
      <c r="E217" s="5"/>
      <c r="F217" s="4"/>
      <c r="G217" s="4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3.25" customHeight="1">
      <c r="A218" s="2"/>
      <c r="B218" s="3"/>
      <c r="C218" s="3"/>
      <c r="D218" s="4"/>
      <c r="E218" s="5"/>
      <c r="F218" s="4"/>
      <c r="G218" s="4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3.25" customHeight="1">
      <c r="A219" s="2"/>
      <c r="B219" s="3"/>
      <c r="C219" s="3"/>
      <c r="D219" s="4"/>
      <c r="E219" s="5"/>
      <c r="F219" s="4"/>
      <c r="G219" s="4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2"/>
      <c r="B220" s="3"/>
      <c r="C220" s="3"/>
      <c r="D220" s="4"/>
      <c r="E220" s="5"/>
      <c r="F220" s="4"/>
      <c r="G220" s="4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2"/>
      <c r="B221" s="3"/>
      <c r="C221" s="3"/>
      <c r="D221" s="4"/>
      <c r="E221" s="5"/>
      <c r="F221" s="4"/>
      <c r="G221" s="4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2"/>
      <c r="B222" s="3"/>
      <c r="C222" s="3"/>
      <c r="D222" s="4"/>
      <c r="E222" s="5"/>
      <c r="F222" s="4"/>
      <c r="G222" s="4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2"/>
      <c r="B223" s="3"/>
      <c r="C223" s="3"/>
      <c r="D223" s="4"/>
      <c r="E223" s="5"/>
      <c r="F223" s="4"/>
      <c r="G223" s="4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2"/>
      <c r="B224" s="3"/>
      <c r="C224" s="3"/>
      <c r="D224" s="4"/>
      <c r="E224" s="5"/>
      <c r="F224" s="4"/>
      <c r="G224" s="4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2"/>
      <c r="B225" s="3"/>
      <c r="C225" s="3"/>
      <c r="D225" s="4"/>
      <c r="E225" s="5"/>
      <c r="F225" s="4"/>
      <c r="G225" s="4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2"/>
      <c r="B226" s="3"/>
      <c r="C226" s="3"/>
      <c r="D226" s="4"/>
      <c r="E226" s="5"/>
      <c r="F226" s="4"/>
      <c r="G226" s="4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2"/>
      <c r="B227" s="3"/>
      <c r="C227" s="3"/>
      <c r="D227" s="4"/>
      <c r="E227" s="5"/>
      <c r="F227" s="4"/>
      <c r="G227" s="4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2"/>
      <c r="B228" s="3"/>
      <c r="C228" s="3"/>
      <c r="D228" s="4"/>
      <c r="E228" s="5"/>
      <c r="F228" s="4"/>
      <c r="G228" s="4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2"/>
      <c r="B229" s="3"/>
      <c r="C229" s="3"/>
      <c r="D229" s="4"/>
      <c r="E229" s="5"/>
      <c r="F229" s="4"/>
      <c r="G229" s="4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2"/>
      <c r="B230" s="3"/>
      <c r="C230" s="3"/>
      <c r="D230" s="4"/>
      <c r="E230" s="5"/>
      <c r="F230" s="4"/>
      <c r="G230" s="4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2"/>
      <c r="B231" s="3"/>
      <c r="C231" s="3"/>
      <c r="D231" s="4"/>
      <c r="E231" s="5"/>
      <c r="F231" s="4"/>
      <c r="G231" s="4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2"/>
      <c r="B232" s="3"/>
      <c r="C232" s="3"/>
      <c r="D232" s="4"/>
      <c r="E232" s="5"/>
      <c r="F232" s="4"/>
      <c r="G232" s="4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2"/>
      <c r="B233" s="3"/>
      <c r="C233" s="3"/>
      <c r="D233" s="4"/>
      <c r="E233" s="5"/>
      <c r="F233" s="4"/>
      <c r="G233" s="4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2"/>
      <c r="B234" s="3"/>
      <c r="C234" s="3"/>
      <c r="D234" s="4"/>
      <c r="E234" s="5"/>
      <c r="F234" s="4"/>
      <c r="G234" s="4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2"/>
      <c r="B235" s="3"/>
      <c r="C235" s="3"/>
      <c r="D235" s="4"/>
      <c r="E235" s="5"/>
      <c r="F235" s="4"/>
      <c r="G235" s="4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2"/>
      <c r="B236" s="3"/>
      <c r="C236" s="3"/>
      <c r="D236" s="4"/>
      <c r="E236" s="5"/>
      <c r="F236" s="4"/>
      <c r="G236" s="4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2"/>
      <c r="B237" s="3"/>
      <c r="C237" s="3"/>
      <c r="D237" s="4"/>
      <c r="E237" s="5"/>
      <c r="F237" s="4"/>
      <c r="G237" s="4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2"/>
      <c r="B238" s="3"/>
      <c r="C238" s="3"/>
      <c r="D238" s="4"/>
      <c r="E238" s="5"/>
      <c r="F238" s="4"/>
      <c r="G238" s="4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2"/>
      <c r="B239" s="3"/>
      <c r="C239" s="3"/>
      <c r="D239" s="4"/>
      <c r="E239" s="5"/>
      <c r="F239" s="4"/>
      <c r="G239" s="4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3.25" customHeight="1">
      <c r="A240" s="2"/>
      <c r="B240" s="3"/>
      <c r="C240" s="3"/>
      <c r="D240" s="4"/>
      <c r="E240" s="5"/>
      <c r="F240" s="4"/>
      <c r="G240" s="4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3.25" customHeight="1">
      <c r="A241" s="2"/>
      <c r="B241" s="3"/>
      <c r="C241" s="3"/>
      <c r="D241" s="4"/>
      <c r="E241" s="5"/>
      <c r="F241" s="4"/>
      <c r="G241" s="4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3.25" customHeight="1">
      <c r="A242" s="2"/>
      <c r="B242" s="3"/>
      <c r="C242" s="3"/>
      <c r="D242" s="4"/>
      <c r="E242" s="5"/>
      <c r="F242" s="4"/>
      <c r="G242" s="4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3.25" customHeight="1">
      <c r="A243" s="2"/>
      <c r="B243" s="3"/>
      <c r="C243" s="3"/>
      <c r="D243" s="4"/>
      <c r="E243" s="5"/>
      <c r="F243" s="4"/>
      <c r="G243" s="4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2"/>
      <c r="B244" s="3"/>
      <c r="C244" s="3"/>
      <c r="D244" s="4"/>
      <c r="E244" s="5"/>
      <c r="F244" s="4"/>
      <c r="G244" s="4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2"/>
      <c r="B245" s="3"/>
      <c r="C245" s="3"/>
      <c r="D245" s="4"/>
      <c r="E245" s="5"/>
      <c r="F245" s="4"/>
      <c r="G245" s="4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2"/>
      <c r="B246" s="3"/>
      <c r="C246" s="3"/>
      <c r="D246" s="4"/>
      <c r="E246" s="5"/>
      <c r="F246" s="4"/>
      <c r="G246" s="4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2"/>
      <c r="B247" s="3"/>
      <c r="C247" s="3"/>
      <c r="D247" s="4"/>
      <c r="E247" s="5"/>
      <c r="F247" s="4"/>
      <c r="G247" s="4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2"/>
      <c r="B248" s="3"/>
      <c r="C248" s="3"/>
      <c r="D248" s="4"/>
      <c r="E248" s="5"/>
      <c r="F248" s="4"/>
      <c r="G248" s="4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2"/>
      <c r="B249" s="3"/>
      <c r="C249" s="3"/>
      <c r="D249" s="4"/>
      <c r="E249" s="5"/>
      <c r="F249" s="4"/>
      <c r="G249" s="4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2"/>
      <c r="B250" s="3"/>
      <c r="C250" s="3"/>
      <c r="D250" s="4"/>
      <c r="E250" s="5"/>
      <c r="F250" s="4"/>
      <c r="G250" s="4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2"/>
      <c r="B251" s="3"/>
      <c r="C251" s="3"/>
      <c r="D251" s="4"/>
      <c r="E251" s="5"/>
      <c r="F251" s="4"/>
      <c r="G251" s="4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2"/>
      <c r="B252" s="3"/>
      <c r="C252" s="3"/>
      <c r="D252" s="4"/>
      <c r="E252" s="5"/>
      <c r="F252" s="4"/>
      <c r="G252" s="4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2"/>
      <c r="B253" s="3"/>
      <c r="C253" s="3"/>
      <c r="D253" s="4"/>
      <c r="E253" s="5"/>
      <c r="F253" s="4"/>
      <c r="G253" s="4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2"/>
      <c r="B254" s="3"/>
      <c r="C254" s="3"/>
      <c r="D254" s="4"/>
      <c r="E254" s="5"/>
      <c r="F254" s="4"/>
      <c r="G254" s="4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2"/>
      <c r="B255" s="3"/>
      <c r="C255" s="3"/>
      <c r="D255" s="4"/>
      <c r="E255" s="5"/>
      <c r="F255" s="4"/>
      <c r="G255" s="4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2"/>
      <c r="B256" s="3"/>
      <c r="C256" s="3"/>
      <c r="D256" s="4"/>
      <c r="E256" s="5"/>
      <c r="F256" s="4"/>
      <c r="G256" s="4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2"/>
      <c r="B257" s="3"/>
      <c r="C257" s="3"/>
      <c r="D257" s="4"/>
      <c r="E257" s="5"/>
      <c r="F257" s="4"/>
      <c r="G257" s="4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2"/>
      <c r="B258" s="3"/>
      <c r="C258" s="3"/>
      <c r="D258" s="4"/>
      <c r="E258" s="5"/>
      <c r="F258" s="4"/>
      <c r="G258" s="4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2"/>
      <c r="B259" s="3"/>
      <c r="C259" s="3"/>
      <c r="D259" s="4"/>
      <c r="E259" s="5"/>
      <c r="F259" s="4"/>
      <c r="G259" s="4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2"/>
      <c r="B260" s="3"/>
      <c r="C260" s="3"/>
      <c r="D260" s="4"/>
      <c r="E260" s="5"/>
      <c r="F260" s="4"/>
      <c r="G260" s="4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2"/>
      <c r="B261" s="3"/>
      <c r="C261" s="3"/>
      <c r="D261" s="4"/>
      <c r="E261" s="5"/>
      <c r="F261" s="4"/>
      <c r="G261" s="4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2"/>
      <c r="B262" s="3"/>
      <c r="C262" s="3"/>
      <c r="D262" s="4"/>
      <c r="E262" s="5"/>
      <c r="F262" s="4"/>
      <c r="G262" s="4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2"/>
      <c r="B263" s="3"/>
      <c r="C263" s="3"/>
      <c r="D263" s="4"/>
      <c r="E263" s="5"/>
      <c r="F263" s="4"/>
      <c r="G263" s="4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3.25" customHeight="1">
      <c r="A264" s="2"/>
      <c r="B264" s="3"/>
      <c r="C264" s="3"/>
      <c r="D264" s="4"/>
      <c r="E264" s="5"/>
      <c r="F264" s="4"/>
      <c r="G264" s="4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3.25" customHeight="1">
      <c r="A265" s="2"/>
      <c r="B265" s="3"/>
      <c r="C265" s="3"/>
      <c r="D265" s="4"/>
      <c r="E265" s="5"/>
      <c r="F265" s="4"/>
      <c r="G265" s="4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3.25" customHeight="1">
      <c r="A266" s="2"/>
      <c r="B266" s="3"/>
      <c r="C266" s="3"/>
      <c r="D266" s="4"/>
      <c r="E266" s="5"/>
      <c r="F266" s="4"/>
      <c r="G266" s="4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3.25" customHeight="1">
      <c r="A267" s="2"/>
      <c r="B267" s="3"/>
      <c r="C267" s="3"/>
      <c r="D267" s="4"/>
      <c r="E267" s="5"/>
      <c r="F267" s="4"/>
      <c r="G267" s="4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2"/>
      <c r="B268" s="3"/>
      <c r="C268" s="3"/>
      <c r="D268" s="4"/>
      <c r="E268" s="5"/>
      <c r="F268" s="4"/>
      <c r="G268" s="4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2"/>
      <c r="B269" s="3"/>
      <c r="C269" s="3"/>
      <c r="D269" s="4"/>
      <c r="E269" s="5"/>
      <c r="F269" s="4"/>
      <c r="G269" s="4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2"/>
      <c r="B270" s="3"/>
      <c r="C270" s="3"/>
      <c r="D270" s="4"/>
      <c r="E270" s="5"/>
      <c r="F270" s="4"/>
      <c r="G270" s="4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2"/>
      <c r="B271" s="3"/>
      <c r="C271" s="3"/>
      <c r="D271" s="4"/>
      <c r="E271" s="5"/>
      <c r="F271" s="4"/>
      <c r="G271" s="4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2"/>
      <c r="B272" s="3"/>
      <c r="C272" s="3"/>
      <c r="D272" s="4"/>
      <c r="E272" s="5"/>
      <c r="F272" s="4"/>
      <c r="G272" s="4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2"/>
      <c r="B273" s="3"/>
      <c r="C273" s="3"/>
      <c r="D273" s="4"/>
      <c r="E273" s="5"/>
      <c r="F273" s="4"/>
      <c r="G273" s="4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2"/>
      <c r="B274" s="3"/>
      <c r="C274" s="3"/>
      <c r="D274" s="4"/>
      <c r="E274" s="5"/>
      <c r="F274" s="4"/>
      <c r="G274" s="4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2"/>
      <c r="B275" s="3"/>
      <c r="C275" s="3"/>
      <c r="D275" s="4"/>
      <c r="E275" s="5"/>
      <c r="F275" s="4"/>
      <c r="G275" s="4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2"/>
      <c r="B276" s="3"/>
      <c r="C276" s="3"/>
      <c r="D276" s="4"/>
      <c r="E276" s="5"/>
      <c r="F276" s="4"/>
      <c r="G276" s="4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2"/>
      <c r="B277" s="3"/>
      <c r="C277" s="3"/>
      <c r="D277" s="4"/>
      <c r="E277" s="5"/>
      <c r="F277" s="4"/>
      <c r="G277" s="4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2"/>
      <c r="B278" s="3"/>
      <c r="C278" s="3"/>
      <c r="D278" s="4"/>
      <c r="E278" s="5"/>
      <c r="F278" s="4"/>
      <c r="G278" s="4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2"/>
      <c r="B279" s="3"/>
      <c r="C279" s="3"/>
      <c r="D279" s="4"/>
      <c r="E279" s="5"/>
      <c r="F279" s="4"/>
      <c r="G279" s="4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2"/>
      <c r="B280" s="3"/>
      <c r="C280" s="3"/>
      <c r="D280" s="4"/>
      <c r="E280" s="5"/>
      <c r="F280" s="4"/>
      <c r="G280" s="4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2"/>
      <c r="B281" s="3"/>
      <c r="C281" s="3"/>
      <c r="D281" s="4"/>
      <c r="E281" s="5"/>
      <c r="F281" s="4"/>
      <c r="G281" s="4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2"/>
      <c r="B282" s="3"/>
      <c r="C282" s="3"/>
      <c r="D282" s="4"/>
      <c r="E282" s="5"/>
      <c r="F282" s="4"/>
      <c r="G282" s="4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2"/>
      <c r="B283" s="3"/>
      <c r="C283" s="3"/>
      <c r="D283" s="4"/>
      <c r="E283" s="5"/>
      <c r="F283" s="4"/>
      <c r="G283" s="4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2"/>
      <c r="B284" s="3"/>
      <c r="C284" s="3"/>
      <c r="D284" s="4"/>
      <c r="E284" s="5"/>
      <c r="F284" s="4"/>
      <c r="G284" s="4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2"/>
      <c r="B285" s="3"/>
      <c r="C285" s="3"/>
      <c r="D285" s="4"/>
      <c r="E285" s="5"/>
      <c r="F285" s="4"/>
      <c r="G285" s="4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2"/>
      <c r="B286" s="3"/>
      <c r="C286" s="3"/>
      <c r="D286" s="4"/>
      <c r="E286" s="5"/>
      <c r="F286" s="4"/>
      <c r="G286" s="4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2"/>
      <c r="B287" s="3"/>
      <c r="C287" s="3"/>
      <c r="D287" s="4"/>
      <c r="E287" s="5"/>
      <c r="F287" s="4"/>
      <c r="G287" s="4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3.25" customHeight="1">
      <c r="A288" s="2"/>
      <c r="B288" s="3"/>
      <c r="C288" s="3"/>
      <c r="D288" s="4"/>
      <c r="E288" s="5"/>
      <c r="F288" s="4"/>
      <c r="G288" s="4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3.25" customHeight="1">
      <c r="A289" s="2"/>
      <c r="B289" s="3"/>
      <c r="C289" s="3"/>
      <c r="D289" s="4"/>
      <c r="E289" s="5"/>
      <c r="F289" s="4"/>
      <c r="G289" s="4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3.25" customHeight="1">
      <c r="A290" s="2"/>
      <c r="B290" s="3"/>
      <c r="C290" s="3"/>
      <c r="D290" s="4"/>
      <c r="E290" s="5"/>
      <c r="F290" s="4"/>
      <c r="G290" s="4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3.25" customHeight="1">
      <c r="A291" s="2"/>
      <c r="B291" s="3"/>
      <c r="C291" s="3"/>
      <c r="D291" s="4"/>
      <c r="E291" s="5"/>
      <c r="F291" s="4"/>
      <c r="G291" s="4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2"/>
      <c r="B292" s="3"/>
      <c r="C292" s="3"/>
      <c r="D292" s="4"/>
      <c r="E292" s="5"/>
      <c r="F292" s="4"/>
      <c r="G292" s="4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2"/>
      <c r="B293" s="3"/>
      <c r="C293" s="3"/>
      <c r="D293" s="4"/>
      <c r="E293" s="5"/>
      <c r="F293" s="4"/>
      <c r="G293" s="4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2"/>
      <c r="B294" s="3"/>
      <c r="C294" s="3"/>
      <c r="D294" s="4"/>
      <c r="E294" s="5"/>
      <c r="F294" s="4"/>
      <c r="G294" s="4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2"/>
      <c r="B295" s="3"/>
      <c r="C295" s="3"/>
      <c r="D295" s="4"/>
      <c r="E295" s="5"/>
      <c r="F295" s="4"/>
      <c r="G295" s="4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2"/>
      <c r="B296" s="3"/>
      <c r="C296" s="3"/>
      <c r="D296" s="4"/>
      <c r="E296" s="5"/>
      <c r="F296" s="4"/>
      <c r="G296" s="4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2"/>
      <c r="B297" s="3"/>
      <c r="C297" s="3"/>
      <c r="D297" s="4"/>
      <c r="E297" s="5"/>
      <c r="F297" s="4"/>
      <c r="G297" s="4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2"/>
      <c r="B298" s="3"/>
      <c r="C298" s="3"/>
      <c r="D298" s="4"/>
      <c r="E298" s="5"/>
      <c r="F298" s="4"/>
      <c r="G298" s="4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2"/>
      <c r="B299" s="3"/>
      <c r="C299" s="3"/>
      <c r="D299" s="4"/>
      <c r="E299" s="5"/>
      <c r="F299" s="4"/>
      <c r="G299" s="4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2"/>
      <c r="B300" s="3"/>
      <c r="C300" s="3"/>
      <c r="D300" s="4"/>
      <c r="E300" s="5"/>
      <c r="F300" s="4"/>
      <c r="G300" s="4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2"/>
      <c r="B301" s="3"/>
      <c r="C301" s="3"/>
      <c r="D301" s="4"/>
      <c r="E301" s="5"/>
      <c r="F301" s="4"/>
      <c r="G301" s="4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2"/>
      <c r="B302" s="3"/>
      <c r="C302" s="3"/>
      <c r="D302" s="4"/>
      <c r="E302" s="5"/>
      <c r="F302" s="4"/>
      <c r="G302" s="4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2"/>
      <c r="B303" s="3"/>
      <c r="C303" s="3"/>
      <c r="D303" s="4"/>
      <c r="E303" s="5"/>
      <c r="F303" s="4"/>
      <c r="G303" s="4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2"/>
      <c r="B304" s="3"/>
      <c r="C304" s="3"/>
      <c r="D304" s="4"/>
      <c r="E304" s="5"/>
      <c r="F304" s="4"/>
      <c r="G304" s="4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2"/>
      <c r="B305" s="3"/>
      <c r="C305" s="3"/>
      <c r="D305" s="4"/>
      <c r="E305" s="5"/>
      <c r="F305" s="4"/>
      <c r="G305" s="4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2"/>
      <c r="B306" s="3"/>
      <c r="C306" s="3"/>
      <c r="D306" s="4"/>
      <c r="E306" s="5"/>
      <c r="F306" s="4"/>
      <c r="G306" s="4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2"/>
      <c r="B307" s="3"/>
      <c r="C307" s="3"/>
      <c r="D307" s="4"/>
      <c r="E307" s="5"/>
      <c r="F307" s="4"/>
      <c r="G307" s="4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2"/>
      <c r="B308" s="3"/>
      <c r="C308" s="3"/>
      <c r="D308" s="4"/>
      <c r="E308" s="5"/>
      <c r="F308" s="4"/>
      <c r="G308" s="4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2"/>
      <c r="B309" s="3"/>
      <c r="C309" s="3"/>
      <c r="D309" s="4"/>
      <c r="E309" s="5"/>
      <c r="F309" s="4"/>
      <c r="G309" s="4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2"/>
      <c r="B310" s="3"/>
      <c r="C310" s="3"/>
      <c r="D310" s="4"/>
      <c r="E310" s="5"/>
      <c r="F310" s="4"/>
      <c r="G310" s="4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2"/>
      <c r="B311" s="3"/>
      <c r="C311" s="3"/>
      <c r="D311" s="4"/>
      <c r="E311" s="5"/>
      <c r="F311" s="4"/>
      <c r="G311" s="4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3.25" customHeight="1">
      <c r="A312" s="2"/>
      <c r="B312" s="3"/>
      <c r="C312" s="3"/>
      <c r="D312" s="4"/>
      <c r="E312" s="5"/>
      <c r="F312" s="4"/>
      <c r="G312" s="4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3.25" customHeight="1">
      <c r="A313" s="2"/>
      <c r="B313" s="3"/>
      <c r="C313" s="3"/>
      <c r="D313" s="4"/>
      <c r="E313" s="5"/>
      <c r="F313" s="4"/>
      <c r="G313" s="4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3.25" customHeight="1">
      <c r="A314" s="2"/>
      <c r="B314" s="3"/>
      <c r="C314" s="3"/>
      <c r="D314" s="4"/>
      <c r="E314" s="5"/>
      <c r="F314" s="4"/>
      <c r="G314" s="4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3.25" customHeight="1">
      <c r="A315" s="2"/>
      <c r="B315" s="3"/>
      <c r="C315" s="3"/>
      <c r="D315" s="4"/>
      <c r="E315" s="5"/>
      <c r="F315" s="4"/>
      <c r="G315" s="4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2"/>
      <c r="B316" s="3"/>
      <c r="C316" s="3"/>
      <c r="D316" s="4"/>
      <c r="E316" s="5"/>
      <c r="F316" s="4"/>
      <c r="G316" s="4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2"/>
      <c r="B317" s="3"/>
      <c r="C317" s="3"/>
      <c r="D317" s="4"/>
      <c r="E317" s="5"/>
      <c r="F317" s="4"/>
      <c r="G317" s="4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2"/>
      <c r="B318" s="3"/>
      <c r="C318" s="3"/>
      <c r="D318" s="4"/>
      <c r="E318" s="5"/>
      <c r="F318" s="4"/>
      <c r="G318" s="4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2"/>
      <c r="B319" s="3"/>
      <c r="C319" s="3"/>
      <c r="D319" s="4"/>
      <c r="E319" s="5"/>
      <c r="F319" s="4"/>
      <c r="G319" s="4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2"/>
      <c r="B320" s="3"/>
      <c r="C320" s="3"/>
      <c r="D320" s="4"/>
      <c r="E320" s="5"/>
      <c r="F320" s="4"/>
      <c r="G320" s="4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2"/>
      <c r="B321" s="3"/>
      <c r="C321" s="3"/>
      <c r="D321" s="4"/>
      <c r="E321" s="5"/>
      <c r="F321" s="4"/>
      <c r="G321" s="4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2"/>
      <c r="B322" s="3"/>
      <c r="C322" s="3"/>
      <c r="D322" s="4"/>
      <c r="E322" s="5"/>
      <c r="F322" s="4"/>
      <c r="G322" s="4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2"/>
      <c r="B323" s="3"/>
      <c r="C323" s="3"/>
      <c r="D323" s="4"/>
      <c r="E323" s="5"/>
      <c r="F323" s="4"/>
      <c r="G323" s="4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2"/>
      <c r="B324" s="3"/>
      <c r="C324" s="3"/>
      <c r="D324" s="4"/>
      <c r="E324" s="5"/>
      <c r="F324" s="4"/>
      <c r="G324" s="4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2"/>
      <c r="B325" s="3"/>
      <c r="C325" s="3"/>
      <c r="D325" s="4"/>
      <c r="E325" s="5"/>
      <c r="F325" s="4"/>
      <c r="G325" s="4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2"/>
      <c r="B326" s="3"/>
      <c r="C326" s="3"/>
      <c r="D326" s="4"/>
      <c r="E326" s="5"/>
      <c r="F326" s="4"/>
      <c r="G326" s="4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2"/>
      <c r="B327" s="3"/>
      <c r="C327" s="3"/>
      <c r="D327" s="4"/>
      <c r="E327" s="5"/>
      <c r="F327" s="4"/>
      <c r="G327" s="4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2"/>
      <c r="B328" s="3"/>
      <c r="C328" s="3"/>
      <c r="D328" s="4"/>
      <c r="E328" s="5"/>
      <c r="F328" s="4"/>
      <c r="G328" s="4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2"/>
      <c r="B329" s="3"/>
      <c r="C329" s="3"/>
      <c r="D329" s="4"/>
      <c r="E329" s="5"/>
      <c r="F329" s="4"/>
      <c r="G329" s="4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2"/>
      <c r="B330" s="3"/>
      <c r="C330" s="3"/>
      <c r="D330" s="4"/>
      <c r="E330" s="5"/>
      <c r="F330" s="4"/>
      <c r="G330" s="4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2"/>
      <c r="B331" s="3"/>
      <c r="C331" s="3"/>
      <c r="D331" s="4"/>
      <c r="E331" s="5"/>
      <c r="F331" s="4"/>
      <c r="G331" s="4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2"/>
      <c r="B332" s="3"/>
      <c r="C332" s="3"/>
      <c r="D332" s="4"/>
      <c r="E332" s="5"/>
      <c r="F332" s="4"/>
      <c r="G332" s="4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2"/>
      <c r="B333" s="3"/>
      <c r="C333" s="3"/>
      <c r="D333" s="4"/>
      <c r="E333" s="5"/>
      <c r="F333" s="4"/>
      <c r="G333" s="4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2"/>
      <c r="B334" s="3"/>
      <c r="C334" s="3"/>
      <c r="D334" s="4"/>
      <c r="E334" s="5"/>
      <c r="F334" s="4"/>
      <c r="G334" s="4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2"/>
      <c r="B335" s="3"/>
      <c r="C335" s="3"/>
      <c r="D335" s="4"/>
      <c r="E335" s="5"/>
      <c r="F335" s="4"/>
      <c r="G335" s="4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3.25" customHeight="1">
      <c r="A336" s="2"/>
      <c r="B336" s="3"/>
      <c r="C336" s="3"/>
      <c r="D336" s="4"/>
      <c r="E336" s="5"/>
      <c r="F336" s="4"/>
      <c r="G336" s="4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3.25" customHeight="1">
      <c r="A337" s="2"/>
      <c r="B337" s="3"/>
      <c r="C337" s="3"/>
      <c r="D337" s="4"/>
      <c r="E337" s="5"/>
      <c r="F337" s="4"/>
      <c r="G337" s="4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3.25" customHeight="1">
      <c r="A338" s="2"/>
      <c r="B338" s="3"/>
      <c r="C338" s="3"/>
      <c r="D338" s="4"/>
      <c r="E338" s="5"/>
      <c r="F338" s="4"/>
      <c r="G338" s="4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3.25" customHeight="1">
      <c r="A339" s="2"/>
      <c r="B339" s="3"/>
      <c r="C339" s="3"/>
      <c r="D339" s="4"/>
      <c r="E339" s="5"/>
      <c r="F339" s="4"/>
      <c r="G339" s="4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2"/>
      <c r="B340" s="3"/>
      <c r="C340" s="3"/>
      <c r="D340" s="4"/>
      <c r="E340" s="5"/>
      <c r="F340" s="4"/>
      <c r="G340" s="4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2"/>
      <c r="B341" s="3"/>
      <c r="C341" s="3"/>
      <c r="D341" s="4"/>
      <c r="E341" s="5"/>
      <c r="F341" s="4"/>
      <c r="G341" s="4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2"/>
      <c r="B342" s="3"/>
      <c r="C342" s="3"/>
      <c r="D342" s="4"/>
      <c r="E342" s="5"/>
      <c r="F342" s="4"/>
      <c r="G342" s="4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2"/>
      <c r="B343" s="3"/>
      <c r="C343" s="3"/>
      <c r="D343" s="4"/>
      <c r="E343" s="5"/>
      <c r="F343" s="4"/>
      <c r="G343" s="4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2"/>
      <c r="B344" s="3"/>
      <c r="C344" s="3"/>
      <c r="D344" s="4"/>
      <c r="E344" s="5"/>
      <c r="F344" s="4"/>
      <c r="G344" s="4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2"/>
      <c r="B345" s="3"/>
      <c r="C345" s="3"/>
      <c r="D345" s="4"/>
      <c r="E345" s="5"/>
      <c r="F345" s="4"/>
      <c r="G345" s="4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2"/>
      <c r="B346" s="3"/>
      <c r="C346" s="3"/>
      <c r="D346" s="4"/>
      <c r="E346" s="5"/>
      <c r="F346" s="4"/>
      <c r="G346" s="4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2"/>
      <c r="B347" s="3"/>
      <c r="C347" s="3"/>
      <c r="D347" s="4"/>
      <c r="E347" s="5"/>
      <c r="F347" s="4"/>
      <c r="G347" s="4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2"/>
      <c r="B348" s="3"/>
      <c r="C348" s="3"/>
      <c r="D348" s="4"/>
      <c r="E348" s="5"/>
      <c r="F348" s="4"/>
      <c r="G348" s="4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2"/>
      <c r="B349" s="3"/>
      <c r="C349" s="3"/>
      <c r="D349" s="4"/>
      <c r="E349" s="5"/>
      <c r="F349" s="4"/>
      <c r="G349" s="4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2"/>
      <c r="B350" s="3"/>
      <c r="C350" s="3"/>
      <c r="D350" s="4"/>
      <c r="E350" s="5"/>
      <c r="F350" s="4"/>
      <c r="G350" s="4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2"/>
      <c r="B351" s="3"/>
      <c r="C351" s="3"/>
      <c r="D351" s="4"/>
      <c r="E351" s="5"/>
      <c r="F351" s="4"/>
      <c r="G351" s="4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2"/>
      <c r="B352" s="3"/>
      <c r="C352" s="3"/>
      <c r="D352" s="4"/>
      <c r="E352" s="5"/>
      <c r="F352" s="4"/>
      <c r="G352" s="4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2"/>
      <c r="B353" s="3"/>
      <c r="C353" s="3"/>
      <c r="D353" s="4"/>
      <c r="E353" s="5"/>
      <c r="F353" s="4"/>
      <c r="G353" s="4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2"/>
      <c r="B354" s="3"/>
      <c r="C354" s="3"/>
      <c r="D354" s="4"/>
      <c r="E354" s="5"/>
      <c r="F354" s="4"/>
      <c r="G354" s="4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2"/>
      <c r="B355" s="3"/>
      <c r="C355" s="3"/>
      <c r="D355" s="4"/>
      <c r="E355" s="5"/>
      <c r="F355" s="4"/>
      <c r="G355" s="4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2"/>
      <c r="B356" s="3"/>
      <c r="C356" s="3"/>
      <c r="D356" s="4"/>
      <c r="E356" s="5"/>
      <c r="F356" s="4"/>
      <c r="G356" s="4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2"/>
      <c r="B357" s="3"/>
      <c r="C357" s="3"/>
      <c r="D357" s="4"/>
      <c r="E357" s="5"/>
      <c r="F357" s="4"/>
      <c r="G357" s="4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2"/>
      <c r="B358" s="3"/>
      <c r="C358" s="3"/>
      <c r="D358" s="4"/>
      <c r="E358" s="5"/>
      <c r="F358" s="4"/>
      <c r="G358" s="4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2"/>
      <c r="B359" s="3"/>
      <c r="C359" s="3"/>
      <c r="D359" s="4"/>
      <c r="E359" s="5"/>
      <c r="F359" s="4"/>
      <c r="G359" s="4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3.25" customHeight="1">
      <c r="A360" s="2"/>
      <c r="B360" s="3"/>
      <c r="C360" s="3"/>
      <c r="D360" s="4"/>
      <c r="E360" s="5"/>
      <c r="F360" s="4"/>
      <c r="G360" s="4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3.25" customHeight="1">
      <c r="A361" s="2"/>
      <c r="B361" s="3"/>
      <c r="C361" s="3"/>
      <c r="D361" s="4"/>
      <c r="E361" s="5"/>
      <c r="F361" s="4"/>
      <c r="G361" s="4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3.25" customHeight="1">
      <c r="A362" s="2"/>
      <c r="B362" s="3"/>
      <c r="C362" s="3"/>
      <c r="D362" s="4"/>
      <c r="E362" s="5"/>
      <c r="F362" s="4"/>
      <c r="G362" s="4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3.25" customHeight="1">
      <c r="A363" s="2"/>
      <c r="B363" s="3"/>
      <c r="C363" s="3"/>
      <c r="D363" s="4"/>
      <c r="E363" s="5"/>
      <c r="F363" s="4"/>
      <c r="G363" s="4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2"/>
      <c r="B364" s="3"/>
      <c r="C364" s="3"/>
      <c r="D364" s="4"/>
      <c r="E364" s="5"/>
      <c r="F364" s="4"/>
      <c r="G364" s="4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2"/>
      <c r="B365" s="3"/>
      <c r="C365" s="3"/>
      <c r="D365" s="4"/>
      <c r="E365" s="5"/>
      <c r="F365" s="4"/>
      <c r="G365" s="4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2"/>
      <c r="B366" s="3"/>
      <c r="C366" s="3"/>
      <c r="D366" s="4"/>
      <c r="E366" s="5"/>
      <c r="F366" s="4"/>
      <c r="G366" s="4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2"/>
      <c r="B367" s="3"/>
      <c r="C367" s="3"/>
      <c r="D367" s="4"/>
      <c r="E367" s="5"/>
      <c r="F367" s="4"/>
      <c r="G367" s="4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2"/>
      <c r="B368" s="3"/>
      <c r="C368" s="3"/>
      <c r="D368" s="4"/>
      <c r="E368" s="5"/>
      <c r="F368" s="4"/>
      <c r="G368" s="4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2"/>
      <c r="B369" s="3"/>
      <c r="C369" s="3"/>
      <c r="D369" s="4"/>
      <c r="E369" s="5"/>
      <c r="F369" s="4"/>
      <c r="G369" s="4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2"/>
      <c r="B370" s="3"/>
      <c r="C370" s="3"/>
      <c r="D370" s="4"/>
      <c r="E370" s="5"/>
      <c r="F370" s="4"/>
      <c r="G370" s="4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2"/>
      <c r="B371" s="3"/>
      <c r="C371" s="3"/>
      <c r="D371" s="4"/>
      <c r="E371" s="5"/>
      <c r="F371" s="4"/>
      <c r="G371" s="4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2"/>
      <c r="B372" s="3"/>
      <c r="C372" s="3"/>
      <c r="D372" s="4"/>
      <c r="E372" s="5"/>
      <c r="F372" s="4"/>
      <c r="G372" s="4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2"/>
      <c r="B373" s="3"/>
      <c r="C373" s="3"/>
      <c r="D373" s="4"/>
      <c r="E373" s="5"/>
      <c r="F373" s="4"/>
      <c r="G373" s="4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2"/>
      <c r="B374" s="3"/>
      <c r="C374" s="3"/>
      <c r="D374" s="4"/>
      <c r="E374" s="5"/>
      <c r="F374" s="4"/>
      <c r="G374" s="4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2"/>
      <c r="B375" s="3"/>
      <c r="C375" s="3"/>
      <c r="D375" s="4"/>
      <c r="E375" s="5"/>
      <c r="F375" s="4"/>
      <c r="G375" s="4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2"/>
      <c r="B376" s="3"/>
      <c r="C376" s="3"/>
      <c r="D376" s="4"/>
      <c r="E376" s="5"/>
      <c r="F376" s="4"/>
      <c r="G376" s="4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2"/>
      <c r="B377" s="3"/>
      <c r="C377" s="3"/>
      <c r="D377" s="4"/>
      <c r="E377" s="5"/>
      <c r="F377" s="4"/>
      <c r="G377" s="4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2"/>
      <c r="B378" s="3"/>
      <c r="C378" s="3"/>
      <c r="D378" s="4"/>
      <c r="E378" s="5"/>
      <c r="F378" s="4"/>
      <c r="G378" s="4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2"/>
      <c r="B379" s="3"/>
      <c r="C379" s="3"/>
      <c r="D379" s="4"/>
      <c r="E379" s="5"/>
      <c r="F379" s="4"/>
      <c r="G379" s="4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2"/>
      <c r="B380" s="3"/>
      <c r="C380" s="3"/>
      <c r="D380" s="4"/>
      <c r="E380" s="5"/>
      <c r="F380" s="4"/>
      <c r="G380" s="4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2"/>
      <c r="B381" s="3"/>
      <c r="C381" s="3"/>
      <c r="D381" s="4"/>
      <c r="E381" s="5"/>
      <c r="F381" s="4"/>
      <c r="G381" s="4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2"/>
      <c r="B382" s="3"/>
      <c r="C382" s="3"/>
      <c r="D382" s="4"/>
      <c r="E382" s="5"/>
      <c r="F382" s="4"/>
      <c r="G382" s="4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2"/>
      <c r="B383" s="3"/>
      <c r="C383" s="3"/>
      <c r="D383" s="4"/>
      <c r="E383" s="5"/>
      <c r="F383" s="4"/>
      <c r="G383" s="4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3.25" customHeight="1">
      <c r="A384" s="2"/>
      <c r="B384" s="3"/>
      <c r="C384" s="3"/>
      <c r="D384" s="4"/>
      <c r="E384" s="5"/>
      <c r="F384" s="4"/>
      <c r="G384" s="4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3.25" customHeight="1">
      <c r="A385" s="2"/>
      <c r="B385" s="3"/>
      <c r="C385" s="3"/>
      <c r="D385" s="4"/>
      <c r="E385" s="5"/>
      <c r="F385" s="4"/>
      <c r="G385" s="4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3.25" customHeight="1">
      <c r="A386" s="2"/>
      <c r="B386" s="3"/>
      <c r="C386" s="3"/>
      <c r="D386" s="4"/>
      <c r="E386" s="5"/>
      <c r="F386" s="4"/>
      <c r="G386" s="4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3.25" customHeight="1">
      <c r="A387" s="2"/>
      <c r="B387" s="3"/>
      <c r="C387" s="3"/>
      <c r="D387" s="4"/>
      <c r="E387" s="5"/>
      <c r="F387" s="4"/>
      <c r="G387" s="4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2"/>
      <c r="B388" s="3"/>
      <c r="C388" s="3"/>
      <c r="D388" s="4"/>
      <c r="E388" s="5"/>
      <c r="F388" s="4"/>
      <c r="G388" s="4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2"/>
      <c r="B389" s="3"/>
      <c r="C389" s="3"/>
      <c r="D389" s="4"/>
      <c r="E389" s="5"/>
      <c r="F389" s="4"/>
      <c r="G389" s="4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2"/>
      <c r="B390" s="3"/>
      <c r="C390" s="3"/>
      <c r="D390" s="4"/>
      <c r="E390" s="5"/>
      <c r="F390" s="4"/>
      <c r="G390" s="4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2"/>
      <c r="B391" s="3"/>
      <c r="C391" s="3"/>
      <c r="D391" s="4"/>
      <c r="E391" s="5"/>
      <c r="F391" s="4"/>
      <c r="G391" s="4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2"/>
      <c r="B392" s="3"/>
      <c r="C392" s="3"/>
      <c r="D392" s="4"/>
      <c r="E392" s="5"/>
      <c r="F392" s="4"/>
      <c r="G392" s="4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2"/>
      <c r="B393" s="3"/>
      <c r="C393" s="3"/>
      <c r="D393" s="4"/>
      <c r="E393" s="5"/>
      <c r="F393" s="4"/>
      <c r="G393" s="4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2"/>
      <c r="B394" s="3"/>
      <c r="C394" s="3"/>
      <c r="D394" s="4"/>
      <c r="E394" s="5"/>
      <c r="F394" s="4"/>
      <c r="G394" s="4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2"/>
      <c r="B395" s="3"/>
      <c r="C395" s="3"/>
      <c r="D395" s="4"/>
      <c r="E395" s="5"/>
      <c r="F395" s="4"/>
      <c r="G395" s="4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2"/>
      <c r="B396" s="3"/>
      <c r="C396" s="3"/>
      <c r="D396" s="4"/>
      <c r="E396" s="5"/>
      <c r="F396" s="4"/>
      <c r="G396" s="4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2"/>
      <c r="B397" s="3"/>
      <c r="C397" s="3"/>
      <c r="D397" s="4"/>
      <c r="E397" s="5"/>
      <c r="F397" s="4"/>
      <c r="G397" s="4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2"/>
      <c r="B398" s="3"/>
      <c r="C398" s="3"/>
      <c r="D398" s="4"/>
      <c r="E398" s="5"/>
      <c r="F398" s="4"/>
      <c r="G398" s="4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2"/>
      <c r="B399" s="3"/>
      <c r="C399" s="3"/>
      <c r="D399" s="4"/>
      <c r="E399" s="5"/>
      <c r="F399" s="4"/>
      <c r="G399" s="4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2"/>
      <c r="B400" s="3"/>
      <c r="C400" s="3"/>
      <c r="D400" s="4"/>
      <c r="E400" s="5"/>
      <c r="F400" s="4"/>
      <c r="G400" s="4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2"/>
      <c r="B401" s="3"/>
      <c r="C401" s="3"/>
      <c r="D401" s="4"/>
      <c r="E401" s="5"/>
      <c r="F401" s="4"/>
      <c r="G401" s="4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2"/>
      <c r="B402" s="3"/>
      <c r="C402" s="3"/>
      <c r="D402" s="4"/>
      <c r="E402" s="5"/>
      <c r="F402" s="4"/>
      <c r="G402" s="4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2"/>
      <c r="B403" s="3"/>
      <c r="C403" s="3"/>
      <c r="D403" s="4"/>
      <c r="E403" s="5"/>
      <c r="F403" s="4"/>
      <c r="G403" s="4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2"/>
      <c r="B404" s="3"/>
      <c r="C404" s="3"/>
      <c r="D404" s="4"/>
      <c r="E404" s="5"/>
      <c r="F404" s="4"/>
      <c r="G404" s="4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2"/>
      <c r="B405" s="3"/>
      <c r="C405" s="3"/>
      <c r="D405" s="4"/>
      <c r="E405" s="5"/>
      <c r="F405" s="4"/>
      <c r="G405" s="4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2"/>
      <c r="B406" s="3"/>
      <c r="C406" s="3"/>
      <c r="D406" s="4"/>
      <c r="E406" s="5"/>
      <c r="F406" s="4"/>
      <c r="G406" s="4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2"/>
      <c r="B407" s="3"/>
      <c r="C407" s="3"/>
      <c r="D407" s="4"/>
      <c r="E407" s="5"/>
      <c r="F407" s="4"/>
      <c r="G407" s="4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3.25" customHeight="1">
      <c r="A408" s="2"/>
      <c r="B408" s="3"/>
      <c r="C408" s="3"/>
      <c r="D408" s="4"/>
      <c r="E408" s="5"/>
      <c r="F408" s="4"/>
      <c r="G408" s="4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3.25" customHeight="1">
      <c r="A409" s="2"/>
      <c r="B409" s="3"/>
      <c r="C409" s="3"/>
      <c r="D409" s="4"/>
      <c r="E409" s="5"/>
      <c r="F409" s="4"/>
      <c r="G409" s="4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3.25" customHeight="1">
      <c r="A410" s="2"/>
      <c r="B410" s="3"/>
      <c r="C410" s="3"/>
      <c r="D410" s="4"/>
      <c r="E410" s="5"/>
      <c r="F410" s="4"/>
      <c r="G410" s="4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3.25" customHeight="1">
      <c r="A411" s="2"/>
      <c r="B411" s="3"/>
      <c r="C411" s="3"/>
      <c r="D411" s="4"/>
      <c r="E411" s="5"/>
      <c r="F411" s="4"/>
      <c r="G411" s="4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2"/>
      <c r="B412" s="3"/>
      <c r="C412" s="3"/>
      <c r="D412" s="4"/>
      <c r="E412" s="5"/>
      <c r="F412" s="4"/>
      <c r="G412" s="4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2"/>
      <c r="B413" s="3"/>
      <c r="C413" s="3"/>
      <c r="D413" s="4"/>
      <c r="E413" s="5"/>
      <c r="F413" s="4"/>
      <c r="G413" s="4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2"/>
      <c r="B414" s="3"/>
      <c r="C414" s="3"/>
      <c r="D414" s="4"/>
      <c r="E414" s="5"/>
      <c r="F414" s="4"/>
      <c r="G414" s="4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2"/>
      <c r="B415" s="3"/>
      <c r="C415" s="3"/>
      <c r="D415" s="4"/>
      <c r="E415" s="5"/>
      <c r="F415" s="4"/>
      <c r="G415" s="4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2"/>
      <c r="B416" s="3"/>
      <c r="C416" s="3"/>
      <c r="D416" s="4"/>
      <c r="E416" s="5"/>
      <c r="F416" s="4"/>
      <c r="G416" s="4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2"/>
      <c r="B417" s="3"/>
      <c r="C417" s="3"/>
      <c r="D417" s="4"/>
      <c r="E417" s="5"/>
      <c r="F417" s="4"/>
      <c r="G417" s="4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2"/>
      <c r="B418" s="3"/>
      <c r="C418" s="3"/>
      <c r="D418" s="4"/>
      <c r="E418" s="5"/>
      <c r="F418" s="4"/>
      <c r="G418" s="4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2"/>
      <c r="B419" s="3"/>
      <c r="C419" s="3"/>
      <c r="D419" s="4"/>
      <c r="E419" s="5"/>
      <c r="F419" s="4"/>
      <c r="G419" s="4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2"/>
      <c r="B420" s="3"/>
      <c r="C420" s="3"/>
      <c r="D420" s="4"/>
      <c r="E420" s="5"/>
      <c r="F420" s="4"/>
      <c r="G420" s="4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2"/>
      <c r="B421" s="3"/>
      <c r="C421" s="3"/>
      <c r="D421" s="4"/>
      <c r="E421" s="5"/>
      <c r="F421" s="4"/>
      <c r="G421" s="4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2"/>
      <c r="B422" s="3"/>
      <c r="C422" s="3"/>
      <c r="D422" s="4"/>
      <c r="E422" s="5"/>
      <c r="F422" s="4"/>
      <c r="G422" s="4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2"/>
      <c r="B423" s="3"/>
      <c r="C423" s="3"/>
      <c r="D423" s="4"/>
      <c r="E423" s="5"/>
      <c r="F423" s="4"/>
      <c r="G423" s="4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2"/>
      <c r="B424" s="3"/>
      <c r="C424" s="3"/>
      <c r="D424" s="4"/>
      <c r="E424" s="5"/>
      <c r="F424" s="4"/>
      <c r="G424" s="4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2"/>
      <c r="B425" s="3"/>
      <c r="C425" s="3"/>
      <c r="D425" s="4"/>
      <c r="E425" s="5"/>
      <c r="F425" s="4"/>
      <c r="G425" s="4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2"/>
      <c r="B426" s="3"/>
      <c r="C426" s="3"/>
      <c r="D426" s="4"/>
      <c r="E426" s="5"/>
      <c r="F426" s="4"/>
      <c r="G426" s="4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2"/>
      <c r="B427" s="3"/>
      <c r="C427" s="3"/>
      <c r="D427" s="4"/>
      <c r="E427" s="5"/>
      <c r="F427" s="4"/>
      <c r="G427" s="4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2"/>
      <c r="B428" s="3"/>
      <c r="C428" s="3"/>
      <c r="D428" s="4"/>
      <c r="E428" s="5"/>
      <c r="F428" s="4"/>
      <c r="G428" s="4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2"/>
      <c r="B429" s="3"/>
      <c r="C429" s="3"/>
      <c r="D429" s="4"/>
      <c r="E429" s="5"/>
      <c r="F429" s="4"/>
      <c r="G429" s="4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2"/>
      <c r="B430" s="3"/>
      <c r="C430" s="3"/>
      <c r="D430" s="4"/>
      <c r="E430" s="5"/>
      <c r="F430" s="4"/>
      <c r="G430" s="4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2"/>
      <c r="B431" s="3"/>
      <c r="C431" s="3"/>
      <c r="D431" s="4"/>
      <c r="E431" s="5"/>
      <c r="F431" s="4"/>
      <c r="G431" s="4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3.25" customHeight="1">
      <c r="A432" s="2"/>
      <c r="B432" s="3"/>
      <c r="C432" s="3"/>
      <c r="D432" s="4"/>
      <c r="E432" s="5"/>
      <c r="F432" s="4"/>
      <c r="G432" s="4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3.25" customHeight="1">
      <c r="A433" s="2"/>
      <c r="B433" s="3"/>
      <c r="C433" s="3"/>
      <c r="D433" s="4"/>
      <c r="E433" s="5"/>
      <c r="F433" s="4"/>
      <c r="G433" s="4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3.25" customHeight="1">
      <c r="A434" s="2"/>
      <c r="B434" s="3"/>
      <c r="C434" s="3"/>
      <c r="D434" s="4"/>
      <c r="E434" s="5"/>
      <c r="F434" s="4"/>
      <c r="G434" s="4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3.25" customHeight="1">
      <c r="A435" s="2"/>
      <c r="B435" s="3"/>
      <c r="C435" s="3"/>
      <c r="D435" s="4"/>
      <c r="E435" s="5"/>
      <c r="F435" s="4"/>
      <c r="G435" s="4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2"/>
      <c r="B436" s="3"/>
      <c r="C436" s="3"/>
      <c r="D436" s="4"/>
      <c r="E436" s="5"/>
      <c r="F436" s="4"/>
      <c r="G436" s="4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2"/>
      <c r="B437" s="3"/>
      <c r="C437" s="3"/>
      <c r="D437" s="4"/>
      <c r="E437" s="5"/>
      <c r="F437" s="4"/>
      <c r="G437" s="4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2"/>
      <c r="B438" s="3"/>
      <c r="C438" s="3"/>
      <c r="D438" s="4"/>
      <c r="E438" s="5"/>
      <c r="F438" s="4"/>
      <c r="G438" s="4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2"/>
      <c r="B439" s="3"/>
      <c r="C439" s="3"/>
      <c r="D439" s="4"/>
      <c r="E439" s="5"/>
      <c r="F439" s="4"/>
      <c r="G439" s="4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2"/>
      <c r="B440" s="3"/>
      <c r="C440" s="3"/>
      <c r="D440" s="4"/>
      <c r="E440" s="5"/>
      <c r="F440" s="4"/>
      <c r="G440" s="4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2"/>
      <c r="B441" s="3"/>
      <c r="C441" s="3"/>
      <c r="D441" s="4"/>
      <c r="E441" s="5"/>
      <c r="F441" s="4"/>
      <c r="G441" s="4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2"/>
      <c r="B442" s="3"/>
      <c r="C442" s="3"/>
      <c r="D442" s="4"/>
      <c r="E442" s="5"/>
      <c r="F442" s="4"/>
      <c r="G442" s="4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2"/>
      <c r="B443" s="3"/>
      <c r="C443" s="3"/>
      <c r="D443" s="4"/>
      <c r="E443" s="5"/>
      <c r="F443" s="4"/>
      <c r="G443" s="4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2"/>
      <c r="B444" s="3"/>
      <c r="C444" s="3"/>
      <c r="D444" s="4"/>
      <c r="E444" s="5"/>
      <c r="F444" s="4"/>
      <c r="G444" s="4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2"/>
      <c r="B445" s="3"/>
      <c r="C445" s="3"/>
      <c r="D445" s="4"/>
      <c r="E445" s="5"/>
      <c r="F445" s="4"/>
      <c r="G445" s="4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2"/>
      <c r="B446" s="3"/>
      <c r="C446" s="3"/>
      <c r="D446" s="4"/>
      <c r="E446" s="5"/>
      <c r="F446" s="4"/>
      <c r="G446" s="4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2"/>
      <c r="B447" s="3"/>
      <c r="C447" s="3"/>
      <c r="D447" s="4"/>
      <c r="E447" s="5"/>
      <c r="F447" s="4"/>
      <c r="G447" s="4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2"/>
      <c r="B448" s="3"/>
      <c r="C448" s="3"/>
      <c r="D448" s="4"/>
      <c r="E448" s="5"/>
      <c r="F448" s="4"/>
      <c r="G448" s="4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2"/>
      <c r="B449" s="3"/>
      <c r="C449" s="3"/>
      <c r="D449" s="4"/>
      <c r="E449" s="5"/>
      <c r="F449" s="4"/>
      <c r="G449" s="4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2"/>
      <c r="B450" s="3"/>
      <c r="C450" s="3"/>
      <c r="D450" s="4"/>
      <c r="E450" s="5"/>
      <c r="F450" s="4"/>
      <c r="G450" s="4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2"/>
      <c r="B451" s="3"/>
      <c r="C451" s="3"/>
      <c r="D451" s="4"/>
      <c r="E451" s="5"/>
      <c r="F451" s="4"/>
      <c r="G451" s="4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2"/>
      <c r="B452" s="3"/>
      <c r="C452" s="3"/>
      <c r="D452" s="4"/>
      <c r="E452" s="5"/>
      <c r="F452" s="4"/>
      <c r="G452" s="4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2"/>
      <c r="B453" s="3"/>
      <c r="C453" s="3"/>
      <c r="D453" s="4"/>
      <c r="E453" s="5"/>
      <c r="F453" s="4"/>
      <c r="G453" s="4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2"/>
      <c r="B454" s="3"/>
      <c r="C454" s="3"/>
      <c r="D454" s="4"/>
      <c r="E454" s="5"/>
      <c r="F454" s="4"/>
      <c r="G454" s="4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2"/>
      <c r="B455" s="3"/>
      <c r="C455" s="3"/>
      <c r="D455" s="4"/>
      <c r="E455" s="5"/>
      <c r="F455" s="4"/>
      <c r="G455" s="4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3.25" customHeight="1">
      <c r="A456" s="2"/>
      <c r="B456" s="3"/>
      <c r="C456" s="3"/>
      <c r="D456" s="4"/>
      <c r="E456" s="5"/>
      <c r="F456" s="4"/>
      <c r="G456" s="4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3.25" customHeight="1">
      <c r="A457" s="2"/>
      <c r="B457" s="3"/>
      <c r="C457" s="3"/>
      <c r="D457" s="4"/>
      <c r="E457" s="5"/>
      <c r="F457" s="4"/>
      <c r="G457" s="4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3.25" customHeight="1">
      <c r="A458" s="2"/>
      <c r="B458" s="3"/>
      <c r="C458" s="3"/>
      <c r="D458" s="4"/>
      <c r="E458" s="5"/>
      <c r="F458" s="4"/>
      <c r="G458" s="4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3.25" customHeight="1">
      <c r="A459" s="2"/>
      <c r="B459" s="3"/>
      <c r="C459" s="3"/>
      <c r="D459" s="4"/>
      <c r="E459" s="5"/>
      <c r="F459" s="4"/>
      <c r="G459" s="4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2"/>
      <c r="B460" s="3"/>
      <c r="C460" s="3"/>
      <c r="D460" s="4"/>
      <c r="E460" s="5"/>
      <c r="F460" s="4"/>
      <c r="G460" s="4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2"/>
      <c r="B461" s="3"/>
      <c r="C461" s="3"/>
      <c r="D461" s="4"/>
      <c r="E461" s="5"/>
      <c r="F461" s="4"/>
      <c r="G461" s="4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2"/>
      <c r="B462" s="3"/>
      <c r="C462" s="3"/>
      <c r="D462" s="4"/>
      <c r="E462" s="5"/>
      <c r="F462" s="4"/>
      <c r="G462" s="4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2"/>
      <c r="B463" s="3"/>
      <c r="C463" s="3"/>
      <c r="D463" s="4"/>
      <c r="E463" s="5"/>
      <c r="F463" s="4"/>
      <c r="G463" s="4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2"/>
      <c r="B464" s="3"/>
      <c r="C464" s="3"/>
      <c r="D464" s="4"/>
      <c r="E464" s="5"/>
      <c r="F464" s="4"/>
      <c r="G464" s="4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2"/>
      <c r="B465" s="3"/>
      <c r="C465" s="3"/>
      <c r="D465" s="4"/>
      <c r="E465" s="5"/>
      <c r="F465" s="4"/>
      <c r="G465" s="4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2"/>
      <c r="B466" s="3"/>
      <c r="C466" s="3"/>
      <c r="D466" s="4"/>
      <c r="E466" s="5"/>
      <c r="F466" s="4"/>
      <c r="G466" s="4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2"/>
      <c r="B467" s="3"/>
      <c r="C467" s="3"/>
      <c r="D467" s="4"/>
      <c r="E467" s="5"/>
      <c r="F467" s="4"/>
      <c r="G467" s="4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2"/>
      <c r="B468" s="3"/>
      <c r="C468" s="3"/>
      <c r="D468" s="4"/>
      <c r="E468" s="5"/>
      <c r="F468" s="4"/>
      <c r="G468" s="4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2"/>
      <c r="B469" s="3"/>
      <c r="C469" s="3"/>
      <c r="D469" s="4"/>
      <c r="E469" s="5"/>
      <c r="F469" s="4"/>
      <c r="G469" s="4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2"/>
      <c r="B470" s="3"/>
      <c r="C470" s="3"/>
      <c r="D470" s="4"/>
      <c r="E470" s="5"/>
      <c r="F470" s="4"/>
      <c r="G470" s="4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2"/>
      <c r="B471" s="3"/>
      <c r="C471" s="3"/>
      <c r="D471" s="4"/>
      <c r="E471" s="5"/>
      <c r="F471" s="4"/>
      <c r="G471" s="4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2"/>
      <c r="B472" s="3"/>
      <c r="C472" s="3"/>
      <c r="D472" s="4"/>
      <c r="E472" s="5"/>
      <c r="F472" s="4"/>
      <c r="G472" s="4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2"/>
      <c r="B473" s="3"/>
      <c r="C473" s="3"/>
      <c r="D473" s="4"/>
      <c r="E473" s="5"/>
      <c r="F473" s="4"/>
      <c r="G473" s="4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2"/>
      <c r="B474" s="3"/>
      <c r="C474" s="3"/>
      <c r="D474" s="4"/>
      <c r="E474" s="5"/>
      <c r="F474" s="4"/>
      <c r="G474" s="4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2"/>
      <c r="B475" s="3"/>
      <c r="C475" s="3"/>
      <c r="D475" s="4"/>
      <c r="E475" s="5"/>
      <c r="F475" s="4"/>
      <c r="G475" s="4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2"/>
      <c r="B476" s="3"/>
      <c r="C476" s="3"/>
      <c r="D476" s="4"/>
      <c r="E476" s="5"/>
      <c r="F476" s="4"/>
      <c r="G476" s="4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2"/>
      <c r="B477" s="3"/>
      <c r="C477" s="3"/>
      <c r="D477" s="4"/>
      <c r="E477" s="5"/>
      <c r="F477" s="4"/>
      <c r="G477" s="4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2"/>
      <c r="B478" s="3"/>
      <c r="C478" s="3"/>
      <c r="D478" s="4"/>
      <c r="E478" s="5"/>
      <c r="F478" s="4"/>
      <c r="G478" s="4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2"/>
      <c r="B479" s="3"/>
      <c r="C479" s="3"/>
      <c r="D479" s="4"/>
      <c r="E479" s="5"/>
      <c r="F479" s="4"/>
      <c r="G479" s="4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3.25" customHeight="1">
      <c r="A480" s="2"/>
      <c r="B480" s="3"/>
      <c r="C480" s="3"/>
      <c r="D480" s="4"/>
      <c r="E480" s="5"/>
      <c r="F480" s="4"/>
      <c r="G480" s="4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3.25" customHeight="1">
      <c r="A481" s="2"/>
      <c r="B481" s="3"/>
      <c r="C481" s="3"/>
      <c r="D481" s="4"/>
      <c r="E481" s="5"/>
      <c r="F481" s="4"/>
      <c r="G481" s="4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3.25" customHeight="1">
      <c r="A482" s="2"/>
      <c r="B482" s="3"/>
      <c r="C482" s="3"/>
      <c r="D482" s="4"/>
      <c r="E482" s="5"/>
      <c r="F482" s="4"/>
      <c r="G482" s="4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3.25" customHeight="1">
      <c r="A483" s="2"/>
      <c r="B483" s="3"/>
      <c r="C483" s="3"/>
      <c r="D483" s="4"/>
      <c r="E483" s="5"/>
      <c r="F483" s="4"/>
      <c r="G483" s="4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2"/>
      <c r="B484" s="3"/>
      <c r="C484" s="3"/>
      <c r="D484" s="4"/>
      <c r="E484" s="5"/>
      <c r="F484" s="4"/>
      <c r="G484" s="4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2"/>
      <c r="B485" s="3"/>
      <c r="C485" s="3"/>
      <c r="D485" s="4"/>
      <c r="E485" s="5"/>
      <c r="F485" s="4"/>
      <c r="G485" s="4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2"/>
      <c r="B486" s="3"/>
      <c r="C486" s="3"/>
      <c r="D486" s="4"/>
      <c r="E486" s="5"/>
      <c r="F486" s="4"/>
      <c r="G486" s="4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2"/>
      <c r="B487" s="3"/>
      <c r="C487" s="3"/>
      <c r="D487" s="4"/>
      <c r="E487" s="5"/>
      <c r="F487" s="4"/>
      <c r="G487" s="4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2"/>
      <c r="B488" s="3"/>
      <c r="C488" s="3"/>
      <c r="D488" s="4"/>
      <c r="E488" s="5"/>
      <c r="F488" s="4"/>
      <c r="G488" s="4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2"/>
      <c r="B489" s="3"/>
      <c r="C489" s="3"/>
      <c r="D489" s="4"/>
      <c r="E489" s="5"/>
      <c r="F489" s="4"/>
      <c r="G489" s="4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2"/>
      <c r="B490" s="3"/>
      <c r="C490" s="3"/>
      <c r="D490" s="4"/>
      <c r="E490" s="5"/>
      <c r="F490" s="4"/>
      <c r="G490" s="4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2"/>
      <c r="B491" s="3"/>
      <c r="C491" s="3"/>
      <c r="D491" s="4"/>
      <c r="E491" s="5"/>
      <c r="F491" s="4"/>
      <c r="G491" s="4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2"/>
      <c r="B492" s="3"/>
      <c r="C492" s="3"/>
      <c r="D492" s="4"/>
      <c r="E492" s="5"/>
      <c r="F492" s="4"/>
      <c r="G492" s="4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2"/>
      <c r="B493" s="3"/>
      <c r="C493" s="3"/>
      <c r="D493" s="4"/>
      <c r="E493" s="5"/>
      <c r="F493" s="4"/>
      <c r="G493" s="4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2"/>
      <c r="B494" s="3"/>
      <c r="C494" s="3"/>
      <c r="D494" s="4"/>
      <c r="E494" s="5"/>
      <c r="F494" s="4"/>
      <c r="G494" s="4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2"/>
      <c r="B495" s="3"/>
      <c r="C495" s="3"/>
      <c r="D495" s="4"/>
      <c r="E495" s="5"/>
      <c r="F495" s="4"/>
      <c r="G495" s="4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2"/>
      <c r="B496" s="3"/>
      <c r="C496" s="3"/>
      <c r="D496" s="4"/>
      <c r="E496" s="5"/>
      <c r="F496" s="4"/>
      <c r="G496" s="4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2"/>
      <c r="B497" s="3"/>
      <c r="C497" s="3"/>
      <c r="D497" s="4"/>
      <c r="E497" s="5"/>
      <c r="F497" s="4"/>
      <c r="G497" s="4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2"/>
      <c r="B498" s="3"/>
      <c r="C498" s="3"/>
      <c r="D498" s="4"/>
      <c r="E498" s="5"/>
      <c r="F498" s="4"/>
      <c r="G498" s="4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2"/>
      <c r="B499" s="3"/>
      <c r="C499" s="3"/>
      <c r="D499" s="4"/>
      <c r="E499" s="5"/>
      <c r="F499" s="4"/>
      <c r="G499" s="4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2"/>
      <c r="B500" s="3"/>
      <c r="C500" s="3"/>
      <c r="D500" s="4"/>
      <c r="E500" s="5"/>
      <c r="F500" s="4"/>
      <c r="G500" s="4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2"/>
      <c r="B501" s="3"/>
      <c r="C501" s="3"/>
      <c r="D501" s="4"/>
      <c r="E501" s="5"/>
      <c r="F501" s="4"/>
      <c r="G501" s="4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2"/>
      <c r="B502" s="3"/>
      <c r="C502" s="3"/>
      <c r="D502" s="4"/>
      <c r="E502" s="5"/>
      <c r="F502" s="4"/>
      <c r="G502" s="4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2"/>
      <c r="B503" s="3"/>
      <c r="C503" s="3"/>
      <c r="D503" s="4"/>
      <c r="E503" s="5"/>
      <c r="F503" s="4"/>
      <c r="G503" s="4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3.25" customHeight="1">
      <c r="A504" s="2"/>
      <c r="B504" s="3"/>
      <c r="C504" s="3"/>
      <c r="D504" s="4"/>
      <c r="E504" s="5"/>
      <c r="F504" s="4"/>
      <c r="G504" s="4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3.25" customHeight="1">
      <c r="A505" s="2"/>
      <c r="B505" s="3"/>
      <c r="C505" s="3"/>
      <c r="D505" s="4"/>
      <c r="E505" s="5"/>
      <c r="F505" s="4"/>
      <c r="G505" s="4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3.25" customHeight="1">
      <c r="A506" s="2"/>
      <c r="B506" s="3"/>
      <c r="C506" s="3"/>
      <c r="D506" s="4"/>
      <c r="E506" s="5"/>
      <c r="F506" s="4"/>
      <c r="G506" s="4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3.25" customHeight="1">
      <c r="A507" s="2"/>
      <c r="B507" s="3"/>
      <c r="C507" s="3"/>
      <c r="D507" s="4"/>
      <c r="E507" s="5"/>
      <c r="F507" s="4"/>
      <c r="G507" s="4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2"/>
      <c r="B508" s="3"/>
      <c r="C508" s="3"/>
      <c r="D508" s="4"/>
      <c r="E508" s="5"/>
      <c r="F508" s="4"/>
      <c r="G508" s="4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2"/>
      <c r="B509" s="3"/>
      <c r="C509" s="3"/>
      <c r="D509" s="4"/>
      <c r="E509" s="5"/>
      <c r="F509" s="4"/>
      <c r="G509" s="4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2"/>
      <c r="B510" s="3"/>
      <c r="C510" s="3"/>
      <c r="D510" s="4"/>
      <c r="E510" s="5"/>
      <c r="F510" s="4"/>
      <c r="G510" s="4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2"/>
      <c r="B511" s="3"/>
      <c r="C511" s="3"/>
      <c r="D511" s="4"/>
      <c r="E511" s="5"/>
      <c r="F511" s="4"/>
      <c r="G511" s="4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2"/>
      <c r="B512" s="3"/>
      <c r="C512" s="3"/>
      <c r="D512" s="4"/>
      <c r="E512" s="5"/>
      <c r="F512" s="4"/>
      <c r="G512" s="4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2"/>
      <c r="B513" s="3"/>
      <c r="C513" s="3"/>
      <c r="D513" s="4"/>
      <c r="E513" s="5"/>
      <c r="F513" s="4"/>
      <c r="G513" s="4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2"/>
      <c r="B514" s="3"/>
      <c r="C514" s="3"/>
      <c r="D514" s="4"/>
      <c r="E514" s="5"/>
      <c r="F514" s="4"/>
      <c r="G514" s="4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2"/>
      <c r="B515" s="3"/>
      <c r="C515" s="3"/>
      <c r="D515" s="4"/>
      <c r="E515" s="5"/>
      <c r="F515" s="4"/>
      <c r="G515" s="4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2"/>
      <c r="B516" s="3"/>
      <c r="C516" s="3"/>
      <c r="D516" s="4"/>
      <c r="E516" s="5"/>
      <c r="F516" s="4"/>
      <c r="G516" s="4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2"/>
      <c r="B517" s="3"/>
      <c r="C517" s="3"/>
      <c r="D517" s="4"/>
      <c r="E517" s="5"/>
      <c r="F517" s="4"/>
      <c r="G517" s="4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2"/>
      <c r="B518" s="3"/>
      <c r="C518" s="3"/>
      <c r="D518" s="4"/>
      <c r="E518" s="5"/>
      <c r="F518" s="4"/>
      <c r="G518" s="4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2"/>
      <c r="B519" s="3"/>
      <c r="C519" s="3"/>
      <c r="D519" s="4"/>
      <c r="E519" s="5"/>
      <c r="F519" s="4"/>
      <c r="G519" s="4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2"/>
      <c r="B520" s="3"/>
      <c r="C520" s="3"/>
      <c r="D520" s="4"/>
      <c r="E520" s="5"/>
      <c r="F520" s="4"/>
      <c r="G520" s="4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2"/>
      <c r="B521" s="3"/>
      <c r="C521" s="3"/>
      <c r="D521" s="4"/>
      <c r="E521" s="5"/>
      <c r="F521" s="4"/>
      <c r="G521" s="4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2"/>
      <c r="B522" s="3"/>
      <c r="C522" s="3"/>
      <c r="D522" s="4"/>
      <c r="E522" s="5"/>
      <c r="F522" s="4"/>
      <c r="G522" s="4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2"/>
      <c r="B523" s="3"/>
      <c r="C523" s="3"/>
      <c r="D523" s="4"/>
      <c r="E523" s="5"/>
      <c r="F523" s="4"/>
      <c r="G523" s="4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2"/>
      <c r="B524" s="3"/>
      <c r="C524" s="3"/>
      <c r="D524" s="4"/>
      <c r="E524" s="5"/>
      <c r="F524" s="4"/>
      <c r="G524" s="4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2"/>
      <c r="B525" s="3"/>
      <c r="C525" s="3"/>
      <c r="D525" s="4"/>
      <c r="E525" s="5"/>
      <c r="F525" s="4"/>
      <c r="G525" s="4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2"/>
      <c r="B526" s="3"/>
      <c r="C526" s="3"/>
      <c r="D526" s="4"/>
      <c r="E526" s="5"/>
      <c r="F526" s="4"/>
      <c r="G526" s="4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2"/>
      <c r="B527" s="3"/>
      <c r="C527" s="3"/>
      <c r="D527" s="4"/>
      <c r="E527" s="5"/>
      <c r="F527" s="4"/>
      <c r="G527" s="4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3.25" customHeight="1">
      <c r="A528" s="2"/>
      <c r="B528" s="3"/>
      <c r="C528" s="3"/>
      <c r="D528" s="4"/>
      <c r="E528" s="5"/>
      <c r="F528" s="4"/>
      <c r="G528" s="4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3.25" customHeight="1">
      <c r="A529" s="2"/>
      <c r="B529" s="3"/>
      <c r="C529" s="3"/>
      <c r="D529" s="4"/>
      <c r="E529" s="5"/>
      <c r="F529" s="4"/>
      <c r="G529" s="4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3.25" customHeight="1">
      <c r="A530" s="2"/>
      <c r="B530" s="3"/>
      <c r="C530" s="3"/>
      <c r="D530" s="4"/>
      <c r="E530" s="5"/>
      <c r="F530" s="4"/>
      <c r="G530" s="4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3.25" customHeight="1">
      <c r="A531" s="2"/>
      <c r="B531" s="3"/>
      <c r="C531" s="3"/>
      <c r="D531" s="4"/>
      <c r="E531" s="5"/>
      <c r="F531" s="4"/>
      <c r="G531" s="4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2"/>
      <c r="B532" s="3"/>
      <c r="C532" s="3"/>
      <c r="D532" s="4"/>
      <c r="E532" s="5"/>
      <c r="F532" s="4"/>
      <c r="G532" s="4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2"/>
      <c r="B533" s="3"/>
      <c r="C533" s="3"/>
      <c r="D533" s="4"/>
      <c r="E533" s="5"/>
      <c r="F533" s="4"/>
      <c r="G533" s="4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2"/>
      <c r="B534" s="3"/>
      <c r="C534" s="3"/>
      <c r="D534" s="4"/>
      <c r="E534" s="5"/>
      <c r="F534" s="4"/>
      <c r="G534" s="4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2"/>
      <c r="B535" s="3"/>
      <c r="C535" s="3"/>
      <c r="D535" s="4"/>
      <c r="E535" s="5"/>
      <c r="F535" s="4"/>
      <c r="G535" s="4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2"/>
      <c r="B536" s="3"/>
      <c r="C536" s="3"/>
      <c r="D536" s="4"/>
      <c r="E536" s="5"/>
      <c r="F536" s="4"/>
      <c r="G536" s="4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2"/>
      <c r="B537" s="3"/>
      <c r="C537" s="3"/>
      <c r="D537" s="4"/>
      <c r="E537" s="5"/>
      <c r="F537" s="4"/>
      <c r="G537" s="4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2"/>
      <c r="B538" s="3"/>
      <c r="C538" s="3"/>
      <c r="D538" s="4"/>
      <c r="E538" s="5"/>
      <c r="F538" s="4"/>
      <c r="G538" s="4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2"/>
      <c r="B539" s="3"/>
      <c r="C539" s="3"/>
      <c r="D539" s="4"/>
      <c r="E539" s="5"/>
      <c r="F539" s="4"/>
      <c r="G539" s="4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2"/>
      <c r="B540" s="3"/>
      <c r="C540" s="3"/>
      <c r="D540" s="4"/>
      <c r="E540" s="5"/>
      <c r="F540" s="4"/>
      <c r="G540" s="4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2"/>
      <c r="B541" s="3"/>
      <c r="C541" s="3"/>
      <c r="D541" s="4"/>
      <c r="E541" s="5"/>
      <c r="F541" s="4"/>
      <c r="G541" s="4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2"/>
      <c r="B542" s="3"/>
      <c r="C542" s="3"/>
      <c r="D542" s="4"/>
      <c r="E542" s="5"/>
      <c r="F542" s="4"/>
      <c r="G542" s="4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2"/>
      <c r="B543" s="3"/>
      <c r="C543" s="3"/>
      <c r="D543" s="4"/>
      <c r="E543" s="5"/>
      <c r="F543" s="4"/>
      <c r="G543" s="4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2"/>
      <c r="B544" s="3"/>
      <c r="C544" s="3"/>
      <c r="D544" s="4"/>
      <c r="E544" s="5"/>
      <c r="F544" s="4"/>
      <c r="G544" s="4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2"/>
      <c r="B545" s="3"/>
      <c r="C545" s="3"/>
      <c r="D545" s="4"/>
      <c r="E545" s="5"/>
      <c r="F545" s="4"/>
      <c r="G545" s="4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2"/>
      <c r="B546" s="3"/>
      <c r="C546" s="3"/>
      <c r="D546" s="4"/>
      <c r="E546" s="5"/>
      <c r="F546" s="4"/>
      <c r="G546" s="4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2"/>
      <c r="B547" s="3"/>
      <c r="C547" s="3"/>
      <c r="D547" s="4"/>
      <c r="E547" s="5"/>
      <c r="F547" s="4"/>
      <c r="G547" s="4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2"/>
      <c r="B548" s="3"/>
      <c r="C548" s="3"/>
      <c r="D548" s="4"/>
      <c r="E548" s="5"/>
      <c r="F548" s="4"/>
      <c r="G548" s="4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2"/>
      <c r="B549" s="3"/>
      <c r="C549" s="3"/>
      <c r="D549" s="4"/>
      <c r="E549" s="5"/>
      <c r="F549" s="4"/>
      <c r="G549" s="4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2"/>
      <c r="B550" s="3"/>
      <c r="C550" s="3"/>
      <c r="D550" s="4"/>
      <c r="E550" s="5"/>
      <c r="F550" s="4"/>
      <c r="G550" s="4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2"/>
      <c r="B551" s="3"/>
      <c r="C551" s="3"/>
      <c r="D551" s="4"/>
      <c r="E551" s="5"/>
      <c r="F551" s="4"/>
      <c r="G551" s="4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3.25" customHeight="1">
      <c r="A552" s="2"/>
      <c r="B552" s="3"/>
      <c r="C552" s="3"/>
      <c r="D552" s="4"/>
      <c r="E552" s="5"/>
      <c r="F552" s="4"/>
      <c r="G552" s="4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3.25" customHeight="1">
      <c r="A553" s="2"/>
      <c r="B553" s="3"/>
      <c r="C553" s="3"/>
      <c r="D553" s="4"/>
      <c r="E553" s="5"/>
      <c r="F553" s="4"/>
      <c r="G553" s="4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3.25" customHeight="1">
      <c r="A554" s="2"/>
      <c r="B554" s="3"/>
      <c r="C554" s="3"/>
      <c r="D554" s="4"/>
      <c r="E554" s="5"/>
      <c r="F554" s="4"/>
      <c r="G554" s="4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3.25" customHeight="1">
      <c r="A555" s="2"/>
      <c r="B555" s="3"/>
      <c r="C555" s="3"/>
      <c r="D555" s="4"/>
      <c r="E555" s="5"/>
      <c r="F555" s="4"/>
      <c r="G555" s="4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2"/>
      <c r="B556" s="3"/>
      <c r="C556" s="3"/>
      <c r="D556" s="4"/>
      <c r="E556" s="5"/>
      <c r="F556" s="4"/>
      <c r="G556" s="4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2"/>
      <c r="B557" s="3"/>
      <c r="C557" s="3"/>
      <c r="D557" s="4"/>
      <c r="E557" s="5"/>
      <c r="F557" s="4"/>
      <c r="G557" s="4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2"/>
      <c r="B558" s="3"/>
      <c r="C558" s="3"/>
      <c r="D558" s="4"/>
      <c r="E558" s="5"/>
      <c r="F558" s="4"/>
      <c r="G558" s="4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2"/>
      <c r="B559" s="3"/>
      <c r="C559" s="3"/>
      <c r="D559" s="4"/>
      <c r="E559" s="5"/>
      <c r="F559" s="4"/>
      <c r="G559" s="4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2"/>
      <c r="B560" s="3"/>
      <c r="C560" s="3"/>
      <c r="D560" s="4"/>
      <c r="E560" s="5"/>
      <c r="F560" s="4"/>
      <c r="G560" s="4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2"/>
      <c r="B561" s="3"/>
      <c r="C561" s="3"/>
      <c r="D561" s="4"/>
      <c r="E561" s="5"/>
      <c r="F561" s="4"/>
      <c r="G561" s="4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2"/>
      <c r="B562" s="3"/>
      <c r="C562" s="3"/>
      <c r="D562" s="4"/>
      <c r="E562" s="5"/>
      <c r="F562" s="4"/>
      <c r="G562" s="4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2"/>
      <c r="B563" s="3"/>
      <c r="C563" s="3"/>
      <c r="D563" s="4"/>
      <c r="E563" s="5"/>
      <c r="F563" s="4"/>
      <c r="G563" s="4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2"/>
      <c r="B564" s="3"/>
      <c r="C564" s="3"/>
      <c r="D564" s="4"/>
      <c r="E564" s="5"/>
      <c r="F564" s="4"/>
      <c r="G564" s="4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2"/>
      <c r="B565" s="3"/>
      <c r="C565" s="3"/>
      <c r="D565" s="4"/>
      <c r="E565" s="5"/>
      <c r="F565" s="4"/>
      <c r="G565" s="4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2"/>
      <c r="B566" s="3"/>
      <c r="C566" s="3"/>
      <c r="D566" s="4"/>
      <c r="E566" s="5"/>
      <c r="F566" s="4"/>
      <c r="G566" s="4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2"/>
      <c r="B567" s="3"/>
      <c r="C567" s="3"/>
      <c r="D567" s="4"/>
      <c r="E567" s="5"/>
      <c r="F567" s="4"/>
      <c r="G567" s="4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2"/>
      <c r="B568" s="3"/>
      <c r="C568" s="3"/>
      <c r="D568" s="4"/>
      <c r="E568" s="5"/>
      <c r="F568" s="4"/>
      <c r="G568" s="4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2"/>
      <c r="B569" s="3"/>
      <c r="C569" s="3"/>
      <c r="D569" s="4"/>
      <c r="E569" s="5"/>
      <c r="F569" s="4"/>
      <c r="G569" s="4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2"/>
      <c r="B570" s="3"/>
      <c r="C570" s="3"/>
      <c r="D570" s="4"/>
      <c r="E570" s="5"/>
      <c r="F570" s="4"/>
      <c r="G570" s="4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2"/>
      <c r="B571" s="3"/>
      <c r="C571" s="3"/>
      <c r="D571" s="4"/>
      <c r="E571" s="5"/>
      <c r="F571" s="4"/>
      <c r="G571" s="4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2"/>
      <c r="B572" s="3"/>
      <c r="C572" s="3"/>
      <c r="D572" s="4"/>
      <c r="E572" s="5"/>
      <c r="F572" s="4"/>
      <c r="G572" s="4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2"/>
      <c r="B573" s="3"/>
      <c r="C573" s="3"/>
      <c r="D573" s="4"/>
      <c r="E573" s="5"/>
      <c r="F573" s="4"/>
      <c r="G573" s="4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2"/>
      <c r="B574" s="3"/>
      <c r="C574" s="3"/>
      <c r="D574" s="4"/>
      <c r="E574" s="5"/>
      <c r="F574" s="4"/>
      <c r="G574" s="4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2"/>
      <c r="B575" s="3"/>
      <c r="C575" s="3"/>
      <c r="D575" s="4"/>
      <c r="E575" s="5"/>
      <c r="F575" s="4"/>
      <c r="G575" s="4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3.25" customHeight="1">
      <c r="A576" s="2"/>
      <c r="B576" s="3"/>
      <c r="C576" s="3"/>
      <c r="D576" s="4"/>
      <c r="E576" s="5"/>
      <c r="F576" s="4"/>
      <c r="G576" s="4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3.25" customHeight="1">
      <c r="A577" s="2"/>
      <c r="B577" s="3"/>
      <c r="C577" s="3"/>
      <c r="D577" s="4"/>
      <c r="E577" s="5"/>
      <c r="F577" s="4"/>
      <c r="G577" s="4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3.25" customHeight="1">
      <c r="A578" s="2"/>
      <c r="B578" s="3"/>
      <c r="C578" s="3"/>
      <c r="D578" s="4"/>
      <c r="E578" s="5"/>
      <c r="F578" s="4"/>
      <c r="G578" s="4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3.25" customHeight="1">
      <c r="A579" s="2"/>
      <c r="B579" s="3"/>
      <c r="C579" s="3"/>
      <c r="D579" s="4"/>
      <c r="E579" s="5"/>
      <c r="F579" s="4"/>
      <c r="G579" s="4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2"/>
      <c r="B580" s="3"/>
      <c r="C580" s="3"/>
      <c r="D580" s="4"/>
      <c r="E580" s="5"/>
      <c r="F580" s="4"/>
      <c r="G580" s="4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2"/>
      <c r="B581" s="3"/>
      <c r="C581" s="3"/>
      <c r="D581" s="4"/>
      <c r="E581" s="5"/>
      <c r="F581" s="4"/>
      <c r="G581" s="4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2"/>
      <c r="B582" s="3"/>
      <c r="C582" s="3"/>
      <c r="D582" s="4"/>
      <c r="E582" s="5"/>
      <c r="F582" s="4"/>
      <c r="G582" s="4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2"/>
      <c r="B583" s="3"/>
      <c r="C583" s="3"/>
      <c r="D583" s="4"/>
      <c r="E583" s="5"/>
      <c r="F583" s="4"/>
      <c r="G583" s="4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2"/>
      <c r="B584" s="3"/>
      <c r="C584" s="3"/>
      <c r="D584" s="4"/>
      <c r="E584" s="5"/>
      <c r="F584" s="4"/>
      <c r="G584" s="4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2"/>
      <c r="B585" s="3"/>
      <c r="C585" s="3"/>
      <c r="D585" s="4"/>
      <c r="E585" s="5"/>
      <c r="F585" s="4"/>
      <c r="G585" s="4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2"/>
      <c r="B586" s="3"/>
      <c r="C586" s="3"/>
      <c r="D586" s="4"/>
      <c r="E586" s="5"/>
      <c r="F586" s="4"/>
      <c r="G586" s="4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2"/>
      <c r="B587" s="3"/>
      <c r="C587" s="3"/>
      <c r="D587" s="4"/>
      <c r="E587" s="5"/>
      <c r="F587" s="4"/>
      <c r="G587" s="4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2"/>
      <c r="B588" s="3"/>
      <c r="C588" s="3"/>
      <c r="D588" s="4"/>
      <c r="E588" s="5"/>
      <c r="F588" s="4"/>
      <c r="G588" s="4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2"/>
      <c r="B589" s="3"/>
      <c r="C589" s="3"/>
      <c r="D589" s="4"/>
      <c r="E589" s="5"/>
      <c r="F589" s="4"/>
      <c r="G589" s="4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2"/>
      <c r="B590" s="3"/>
      <c r="C590" s="3"/>
      <c r="D590" s="4"/>
      <c r="E590" s="5"/>
      <c r="F590" s="4"/>
      <c r="G590" s="4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2"/>
      <c r="B591" s="3"/>
      <c r="C591" s="3"/>
      <c r="D591" s="4"/>
      <c r="E591" s="5"/>
      <c r="F591" s="4"/>
      <c r="G591" s="4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2"/>
      <c r="B592" s="3"/>
      <c r="C592" s="3"/>
      <c r="D592" s="4"/>
      <c r="E592" s="5"/>
      <c r="F592" s="4"/>
      <c r="G592" s="4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2"/>
      <c r="B593" s="3"/>
      <c r="C593" s="3"/>
      <c r="D593" s="4"/>
      <c r="E593" s="5"/>
      <c r="F593" s="4"/>
      <c r="G593" s="4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2"/>
      <c r="B594" s="3"/>
      <c r="C594" s="3"/>
      <c r="D594" s="4"/>
      <c r="E594" s="5"/>
      <c r="F594" s="4"/>
      <c r="G594" s="4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2"/>
      <c r="B595" s="3"/>
      <c r="C595" s="3"/>
      <c r="D595" s="4"/>
      <c r="E595" s="5"/>
      <c r="F595" s="4"/>
      <c r="G595" s="4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2"/>
      <c r="B596" s="3"/>
      <c r="C596" s="3"/>
      <c r="D596" s="4"/>
      <c r="E596" s="5"/>
      <c r="F596" s="4"/>
      <c r="G596" s="4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2"/>
      <c r="B597" s="3"/>
      <c r="C597" s="3"/>
      <c r="D597" s="4"/>
      <c r="E597" s="5"/>
      <c r="F597" s="4"/>
      <c r="G597" s="4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2"/>
      <c r="B598" s="3"/>
      <c r="C598" s="3"/>
      <c r="D598" s="4"/>
      <c r="E598" s="5"/>
      <c r="F598" s="4"/>
      <c r="G598" s="4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2"/>
      <c r="B599" s="3"/>
      <c r="C599" s="3"/>
      <c r="D599" s="4"/>
      <c r="E599" s="5"/>
      <c r="F599" s="4"/>
      <c r="G599" s="4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3.25" customHeight="1">
      <c r="A600" s="2"/>
      <c r="B600" s="3"/>
      <c r="C600" s="3"/>
      <c r="D600" s="4"/>
      <c r="E600" s="5"/>
      <c r="F600" s="4"/>
      <c r="G600" s="4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3.25" customHeight="1">
      <c r="A601" s="2"/>
      <c r="B601" s="3"/>
      <c r="C601" s="3"/>
      <c r="D601" s="4"/>
      <c r="E601" s="5"/>
      <c r="F601" s="4"/>
      <c r="G601" s="4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3.25" customHeight="1">
      <c r="A602" s="2"/>
      <c r="B602" s="3"/>
      <c r="C602" s="3"/>
      <c r="D602" s="4"/>
      <c r="E602" s="5"/>
      <c r="F602" s="4"/>
      <c r="G602" s="4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3.25" customHeight="1">
      <c r="A603" s="2"/>
      <c r="B603" s="3"/>
      <c r="C603" s="3"/>
      <c r="D603" s="4"/>
      <c r="E603" s="5"/>
      <c r="F603" s="4"/>
      <c r="G603" s="4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2"/>
      <c r="B604" s="3"/>
      <c r="C604" s="3"/>
      <c r="D604" s="4"/>
      <c r="E604" s="5"/>
      <c r="F604" s="4"/>
      <c r="G604" s="4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2"/>
      <c r="B605" s="3"/>
      <c r="C605" s="3"/>
      <c r="D605" s="4"/>
      <c r="E605" s="5"/>
      <c r="F605" s="4"/>
      <c r="G605" s="4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2"/>
      <c r="B606" s="3"/>
      <c r="C606" s="3"/>
      <c r="D606" s="4"/>
      <c r="E606" s="5"/>
      <c r="F606" s="4"/>
      <c r="G606" s="4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2"/>
      <c r="B607" s="3"/>
      <c r="C607" s="3"/>
      <c r="D607" s="4"/>
      <c r="E607" s="5"/>
      <c r="F607" s="4"/>
      <c r="G607" s="4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2"/>
      <c r="B608" s="3"/>
      <c r="C608" s="3"/>
      <c r="D608" s="4"/>
      <c r="E608" s="5"/>
      <c r="F608" s="4"/>
      <c r="G608" s="4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2"/>
      <c r="B609" s="3"/>
      <c r="C609" s="3"/>
      <c r="D609" s="4"/>
      <c r="E609" s="5"/>
      <c r="F609" s="4"/>
      <c r="G609" s="4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2"/>
      <c r="B610" s="3"/>
      <c r="C610" s="3"/>
      <c r="D610" s="4"/>
      <c r="E610" s="5"/>
      <c r="F610" s="4"/>
      <c r="G610" s="4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2"/>
      <c r="B611" s="3"/>
      <c r="C611" s="3"/>
      <c r="D611" s="4"/>
      <c r="E611" s="5"/>
      <c r="F611" s="4"/>
      <c r="G611" s="4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2"/>
      <c r="B612" s="3"/>
      <c r="C612" s="3"/>
      <c r="D612" s="4"/>
      <c r="E612" s="5"/>
      <c r="F612" s="4"/>
      <c r="G612" s="4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2"/>
      <c r="B613" s="3"/>
      <c r="C613" s="3"/>
      <c r="D613" s="4"/>
      <c r="E613" s="5"/>
      <c r="F613" s="4"/>
      <c r="G613" s="4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2"/>
      <c r="B614" s="3"/>
      <c r="C614" s="3"/>
      <c r="D614" s="4"/>
      <c r="E614" s="5"/>
      <c r="F614" s="4"/>
      <c r="G614" s="4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2"/>
      <c r="B615" s="3"/>
      <c r="C615" s="3"/>
      <c r="D615" s="4"/>
      <c r="E615" s="5"/>
      <c r="F615" s="4"/>
      <c r="G615" s="4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2"/>
      <c r="B616" s="3"/>
      <c r="C616" s="3"/>
      <c r="D616" s="4"/>
      <c r="E616" s="5"/>
      <c r="F616" s="4"/>
      <c r="G616" s="4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2"/>
      <c r="B617" s="3"/>
      <c r="C617" s="3"/>
      <c r="D617" s="4"/>
      <c r="E617" s="5"/>
      <c r="F617" s="4"/>
      <c r="G617" s="4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2"/>
      <c r="B618" s="3"/>
      <c r="C618" s="3"/>
      <c r="D618" s="4"/>
      <c r="E618" s="5"/>
      <c r="F618" s="4"/>
      <c r="G618" s="4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2"/>
      <c r="B619" s="3"/>
      <c r="C619" s="3"/>
      <c r="D619" s="4"/>
      <c r="E619" s="5"/>
      <c r="F619" s="4"/>
      <c r="G619" s="4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2"/>
      <c r="B620" s="3"/>
      <c r="C620" s="3"/>
      <c r="D620" s="4"/>
      <c r="E620" s="5"/>
      <c r="F620" s="4"/>
      <c r="G620" s="4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2"/>
      <c r="B621" s="3"/>
      <c r="C621" s="3"/>
      <c r="D621" s="4"/>
      <c r="E621" s="5"/>
      <c r="F621" s="4"/>
      <c r="G621" s="4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2"/>
      <c r="B622" s="3"/>
      <c r="C622" s="3"/>
      <c r="D622" s="4"/>
      <c r="E622" s="5"/>
      <c r="F622" s="4"/>
      <c r="G622" s="4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2"/>
      <c r="B623" s="3"/>
      <c r="C623" s="3"/>
      <c r="D623" s="4"/>
      <c r="E623" s="5"/>
      <c r="F623" s="4"/>
      <c r="G623" s="4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3.25" customHeight="1">
      <c r="A624" s="2"/>
      <c r="B624" s="3"/>
      <c r="C624" s="3"/>
      <c r="D624" s="4"/>
      <c r="E624" s="5"/>
      <c r="F624" s="4"/>
      <c r="G624" s="4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3.25" customHeight="1">
      <c r="A625" s="2"/>
      <c r="B625" s="3"/>
      <c r="C625" s="3"/>
      <c r="D625" s="4"/>
      <c r="E625" s="5"/>
      <c r="F625" s="4"/>
      <c r="G625" s="4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3.25" customHeight="1">
      <c r="A626" s="2"/>
      <c r="B626" s="3"/>
      <c r="C626" s="3"/>
      <c r="D626" s="4"/>
      <c r="E626" s="5"/>
      <c r="F626" s="4"/>
      <c r="G626" s="4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3.25" customHeight="1">
      <c r="A627" s="2"/>
      <c r="B627" s="3"/>
      <c r="C627" s="3"/>
      <c r="D627" s="4"/>
      <c r="E627" s="5"/>
      <c r="F627" s="4"/>
      <c r="G627" s="4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2"/>
      <c r="B628" s="3"/>
      <c r="C628" s="3"/>
      <c r="D628" s="4"/>
      <c r="E628" s="5"/>
      <c r="F628" s="4"/>
      <c r="G628" s="4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2"/>
      <c r="B629" s="3"/>
      <c r="C629" s="3"/>
      <c r="D629" s="4"/>
      <c r="E629" s="5"/>
      <c r="F629" s="4"/>
      <c r="G629" s="4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2"/>
      <c r="B630" s="3"/>
      <c r="C630" s="3"/>
      <c r="D630" s="4"/>
      <c r="E630" s="5"/>
      <c r="F630" s="4"/>
      <c r="G630" s="4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2"/>
      <c r="B631" s="3"/>
      <c r="C631" s="3"/>
      <c r="D631" s="4"/>
      <c r="E631" s="5"/>
      <c r="F631" s="4"/>
      <c r="G631" s="4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2"/>
      <c r="B632" s="3"/>
      <c r="C632" s="3"/>
      <c r="D632" s="4"/>
      <c r="E632" s="5"/>
      <c r="F632" s="4"/>
      <c r="G632" s="4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2"/>
      <c r="B633" s="3"/>
      <c r="C633" s="3"/>
      <c r="D633" s="4"/>
      <c r="E633" s="5"/>
      <c r="F633" s="4"/>
      <c r="G633" s="4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2"/>
      <c r="B634" s="3"/>
      <c r="C634" s="3"/>
      <c r="D634" s="4"/>
      <c r="E634" s="5"/>
      <c r="F634" s="4"/>
      <c r="G634" s="4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2"/>
      <c r="B635" s="3"/>
      <c r="C635" s="3"/>
      <c r="D635" s="4"/>
      <c r="E635" s="5"/>
      <c r="F635" s="4"/>
      <c r="G635" s="4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2"/>
      <c r="B636" s="3"/>
      <c r="C636" s="3"/>
      <c r="D636" s="4"/>
      <c r="E636" s="5"/>
      <c r="F636" s="4"/>
      <c r="G636" s="4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2"/>
      <c r="B637" s="3"/>
      <c r="C637" s="3"/>
      <c r="D637" s="4"/>
      <c r="E637" s="5"/>
      <c r="F637" s="4"/>
      <c r="G637" s="4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2"/>
      <c r="B638" s="3"/>
      <c r="C638" s="3"/>
      <c r="D638" s="4"/>
      <c r="E638" s="5"/>
      <c r="F638" s="4"/>
      <c r="G638" s="4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2"/>
      <c r="B639" s="3"/>
      <c r="C639" s="3"/>
      <c r="D639" s="4"/>
      <c r="E639" s="5"/>
      <c r="F639" s="4"/>
      <c r="G639" s="4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2"/>
      <c r="B640" s="3"/>
      <c r="C640" s="3"/>
      <c r="D640" s="4"/>
      <c r="E640" s="5"/>
      <c r="F640" s="4"/>
      <c r="G640" s="4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2"/>
      <c r="B641" s="3"/>
      <c r="C641" s="3"/>
      <c r="D641" s="4"/>
      <c r="E641" s="5"/>
      <c r="F641" s="4"/>
      <c r="G641" s="4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2"/>
      <c r="B642" s="3"/>
      <c r="C642" s="3"/>
      <c r="D642" s="4"/>
      <c r="E642" s="5"/>
      <c r="F642" s="4"/>
      <c r="G642" s="4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2"/>
      <c r="B643" s="3"/>
      <c r="C643" s="3"/>
      <c r="D643" s="4"/>
      <c r="E643" s="5"/>
      <c r="F643" s="4"/>
      <c r="G643" s="4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2"/>
      <c r="B644" s="3"/>
      <c r="C644" s="3"/>
      <c r="D644" s="4"/>
      <c r="E644" s="5"/>
      <c r="F644" s="4"/>
      <c r="G644" s="4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2"/>
      <c r="B645" s="3"/>
      <c r="C645" s="3"/>
      <c r="D645" s="4"/>
      <c r="E645" s="5"/>
      <c r="F645" s="4"/>
      <c r="G645" s="4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2"/>
      <c r="B646" s="3"/>
      <c r="C646" s="3"/>
      <c r="D646" s="4"/>
      <c r="E646" s="5"/>
      <c r="F646" s="4"/>
      <c r="G646" s="4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2"/>
      <c r="B647" s="3"/>
      <c r="C647" s="3"/>
      <c r="D647" s="4"/>
      <c r="E647" s="5"/>
      <c r="F647" s="4"/>
      <c r="G647" s="4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3.25" customHeight="1">
      <c r="A648" s="2"/>
      <c r="B648" s="3"/>
      <c r="C648" s="3"/>
      <c r="D648" s="4"/>
      <c r="E648" s="5"/>
      <c r="F648" s="4"/>
      <c r="G648" s="4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3.25" customHeight="1">
      <c r="A649" s="2"/>
      <c r="B649" s="3"/>
      <c r="C649" s="3"/>
      <c r="D649" s="4"/>
      <c r="E649" s="5"/>
      <c r="F649" s="4"/>
      <c r="G649" s="4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3.25" customHeight="1">
      <c r="A650" s="2"/>
      <c r="B650" s="3"/>
      <c r="C650" s="3"/>
      <c r="D650" s="4"/>
      <c r="E650" s="5"/>
      <c r="F650" s="4"/>
      <c r="G650" s="4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3.25" customHeight="1">
      <c r="A651" s="2"/>
      <c r="B651" s="3"/>
      <c r="C651" s="3"/>
      <c r="D651" s="4"/>
      <c r="E651" s="5"/>
      <c r="F651" s="4"/>
      <c r="G651" s="4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3.25" customHeight="1">
      <c r="A652" s="2"/>
      <c r="B652" s="3"/>
      <c r="C652" s="3"/>
      <c r="D652" s="4"/>
      <c r="E652" s="5"/>
      <c r="F652" s="4"/>
      <c r="G652" s="4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3.25" customHeight="1">
      <c r="A653" s="2"/>
      <c r="B653" s="3"/>
      <c r="C653" s="3"/>
      <c r="D653" s="4"/>
      <c r="E653" s="5"/>
      <c r="F653" s="4"/>
      <c r="G653" s="4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3.25" customHeight="1">
      <c r="A654" s="2"/>
      <c r="B654" s="3"/>
      <c r="C654" s="3"/>
      <c r="D654" s="4"/>
      <c r="E654" s="5"/>
      <c r="F654" s="4"/>
      <c r="G654" s="4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3.25" customHeight="1">
      <c r="A655" s="2"/>
      <c r="B655" s="3"/>
      <c r="C655" s="3"/>
      <c r="D655" s="4"/>
      <c r="E655" s="5"/>
      <c r="F655" s="4"/>
      <c r="G655" s="4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3.25" customHeight="1">
      <c r="A656" s="2"/>
      <c r="B656" s="3"/>
      <c r="C656" s="3"/>
      <c r="D656" s="4"/>
      <c r="E656" s="5"/>
      <c r="F656" s="4"/>
      <c r="G656" s="4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3.25" customHeight="1">
      <c r="A657" s="2"/>
      <c r="B657" s="3"/>
      <c r="C657" s="3"/>
      <c r="D657" s="4"/>
      <c r="E657" s="5"/>
      <c r="F657" s="4"/>
      <c r="G657" s="4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3.25" customHeight="1">
      <c r="A658" s="2"/>
      <c r="B658" s="3"/>
      <c r="C658" s="3"/>
      <c r="D658" s="4"/>
      <c r="E658" s="5"/>
      <c r="F658" s="4"/>
      <c r="G658" s="4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3.25" customHeight="1">
      <c r="A659" s="2"/>
      <c r="B659" s="3"/>
      <c r="C659" s="3"/>
      <c r="D659" s="4"/>
      <c r="E659" s="5"/>
      <c r="F659" s="4"/>
      <c r="G659" s="4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3.25" customHeight="1">
      <c r="A660" s="2"/>
      <c r="B660" s="3"/>
      <c r="C660" s="3"/>
      <c r="D660" s="4"/>
      <c r="E660" s="5"/>
      <c r="F660" s="4"/>
      <c r="G660" s="4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3.25" customHeight="1">
      <c r="A661" s="2"/>
      <c r="B661" s="3"/>
      <c r="C661" s="3"/>
      <c r="D661" s="4"/>
      <c r="E661" s="5"/>
      <c r="F661" s="4"/>
      <c r="G661" s="4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3.25" customHeight="1">
      <c r="A662" s="2"/>
      <c r="B662" s="3"/>
      <c r="C662" s="3"/>
      <c r="D662" s="4"/>
      <c r="E662" s="5"/>
      <c r="F662" s="4"/>
      <c r="G662" s="4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3.25" customHeight="1">
      <c r="A663" s="2"/>
      <c r="B663" s="3"/>
      <c r="C663" s="3"/>
      <c r="D663" s="4"/>
      <c r="E663" s="5"/>
      <c r="F663" s="4"/>
      <c r="G663" s="4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3.25" customHeight="1">
      <c r="A664" s="2"/>
      <c r="B664" s="3"/>
      <c r="C664" s="3"/>
      <c r="D664" s="4"/>
      <c r="E664" s="5"/>
      <c r="F664" s="4"/>
      <c r="G664" s="4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3.25" customHeight="1">
      <c r="A665" s="2"/>
      <c r="B665" s="3"/>
      <c r="C665" s="3"/>
      <c r="D665" s="4"/>
      <c r="E665" s="5"/>
      <c r="F665" s="4"/>
      <c r="G665" s="4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3.25" customHeight="1">
      <c r="A666" s="2"/>
      <c r="B666" s="3"/>
      <c r="C666" s="3"/>
      <c r="D666" s="4"/>
      <c r="E666" s="5"/>
      <c r="F666" s="4"/>
      <c r="G666" s="4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3.25" customHeight="1">
      <c r="A667" s="2"/>
      <c r="B667" s="3"/>
      <c r="C667" s="3"/>
      <c r="D667" s="4"/>
      <c r="E667" s="5"/>
      <c r="F667" s="4"/>
      <c r="G667" s="4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3.25" customHeight="1">
      <c r="A668" s="2"/>
      <c r="B668" s="3"/>
      <c r="C668" s="3"/>
      <c r="D668" s="4"/>
      <c r="E668" s="5"/>
      <c r="F668" s="4"/>
      <c r="G668" s="4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3.25" customHeight="1">
      <c r="A669" s="2"/>
      <c r="B669" s="3"/>
      <c r="C669" s="3"/>
      <c r="D669" s="4"/>
      <c r="E669" s="5"/>
      <c r="F669" s="4"/>
      <c r="G669" s="4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3.25" customHeight="1">
      <c r="A670" s="2"/>
      <c r="B670" s="3"/>
      <c r="C670" s="3"/>
      <c r="D670" s="4"/>
      <c r="E670" s="5"/>
      <c r="F670" s="4"/>
      <c r="G670" s="4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3.25" customHeight="1">
      <c r="A671" s="2"/>
      <c r="B671" s="3"/>
      <c r="C671" s="3"/>
      <c r="D671" s="4"/>
      <c r="E671" s="5"/>
      <c r="F671" s="4"/>
      <c r="G671" s="4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3.25" customHeight="1">
      <c r="A672" s="2"/>
      <c r="B672" s="3"/>
      <c r="C672" s="3"/>
      <c r="D672" s="4"/>
      <c r="E672" s="5"/>
      <c r="F672" s="4"/>
      <c r="G672" s="4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3.25" customHeight="1">
      <c r="A673" s="2"/>
      <c r="B673" s="3"/>
      <c r="C673" s="3"/>
      <c r="D673" s="4"/>
      <c r="E673" s="5"/>
      <c r="F673" s="4"/>
      <c r="G673" s="4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3.25" customHeight="1">
      <c r="A674" s="2"/>
      <c r="B674" s="3"/>
      <c r="C674" s="3"/>
      <c r="D674" s="4"/>
      <c r="E674" s="5"/>
      <c r="F674" s="4"/>
      <c r="G674" s="4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3.25" customHeight="1">
      <c r="A675" s="2"/>
      <c r="B675" s="3"/>
      <c r="C675" s="3"/>
      <c r="D675" s="4"/>
      <c r="E675" s="5"/>
      <c r="F675" s="4"/>
      <c r="G675" s="4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3.25" customHeight="1">
      <c r="A676" s="2"/>
      <c r="B676" s="3"/>
      <c r="C676" s="3"/>
      <c r="D676" s="4"/>
      <c r="E676" s="5"/>
      <c r="F676" s="4"/>
      <c r="G676" s="4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3.25" customHeight="1">
      <c r="A677" s="2"/>
      <c r="B677" s="3"/>
      <c r="C677" s="3"/>
      <c r="D677" s="4"/>
      <c r="E677" s="5"/>
      <c r="F677" s="4"/>
      <c r="G677" s="4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3.25" customHeight="1">
      <c r="A678" s="2"/>
      <c r="B678" s="3"/>
      <c r="C678" s="3"/>
      <c r="D678" s="4"/>
      <c r="E678" s="5"/>
      <c r="F678" s="4"/>
      <c r="G678" s="4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3.25" customHeight="1">
      <c r="A679" s="2"/>
      <c r="B679" s="3"/>
      <c r="C679" s="3"/>
      <c r="D679" s="4"/>
      <c r="E679" s="5"/>
      <c r="F679" s="4"/>
      <c r="G679" s="4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3.25" customHeight="1">
      <c r="A680" s="2"/>
      <c r="B680" s="3"/>
      <c r="C680" s="3"/>
      <c r="D680" s="4"/>
      <c r="E680" s="5"/>
      <c r="F680" s="4"/>
      <c r="G680" s="4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3.25" customHeight="1">
      <c r="A681" s="2"/>
      <c r="B681" s="3"/>
      <c r="C681" s="3"/>
      <c r="D681" s="4"/>
      <c r="E681" s="5"/>
      <c r="F681" s="4"/>
      <c r="G681" s="4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3.25" customHeight="1">
      <c r="A682" s="2"/>
      <c r="B682" s="3"/>
      <c r="C682" s="3"/>
      <c r="D682" s="4"/>
      <c r="E682" s="5"/>
      <c r="F682" s="4"/>
      <c r="G682" s="4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3.25" customHeight="1">
      <c r="A683" s="2"/>
      <c r="B683" s="3"/>
      <c r="C683" s="3"/>
      <c r="D683" s="4"/>
      <c r="E683" s="5"/>
      <c r="F683" s="4"/>
      <c r="G683" s="4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3.25" customHeight="1">
      <c r="A684" s="2"/>
      <c r="B684" s="3"/>
      <c r="C684" s="3"/>
      <c r="D684" s="4"/>
      <c r="E684" s="5"/>
      <c r="F684" s="4"/>
      <c r="G684" s="4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3.25" customHeight="1">
      <c r="A685" s="2"/>
      <c r="B685" s="3"/>
      <c r="C685" s="3"/>
      <c r="D685" s="4"/>
      <c r="E685" s="5"/>
      <c r="F685" s="4"/>
      <c r="G685" s="4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3.25" customHeight="1">
      <c r="A686" s="2"/>
      <c r="B686" s="3"/>
      <c r="C686" s="3"/>
      <c r="D686" s="4"/>
      <c r="E686" s="5"/>
      <c r="F686" s="4"/>
      <c r="G686" s="4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3.25" customHeight="1">
      <c r="A687" s="2"/>
      <c r="B687" s="3"/>
      <c r="C687" s="3"/>
      <c r="D687" s="4"/>
      <c r="E687" s="5"/>
      <c r="F687" s="4"/>
      <c r="G687" s="4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3.25" customHeight="1">
      <c r="A688" s="2"/>
      <c r="B688" s="3"/>
      <c r="C688" s="3"/>
      <c r="D688" s="4"/>
      <c r="E688" s="5"/>
      <c r="F688" s="4"/>
      <c r="G688" s="4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3.25" customHeight="1">
      <c r="A689" s="2"/>
      <c r="B689" s="3"/>
      <c r="C689" s="3"/>
      <c r="D689" s="4"/>
      <c r="E689" s="5"/>
      <c r="F689" s="4"/>
      <c r="G689" s="4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3.25" customHeight="1">
      <c r="A690" s="2"/>
      <c r="B690" s="3"/>
      <c r="C690" s="3"/>
      <c r="D690" s="4"/>
      <c r="E690" s="5"/>
      <c r="F690" s="4"/>
      <c r="G690" s="4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3.25" customHeight="1">
      <c r="A691" s="2"/>
      <c r="B691" s="3"/>
      <c r="C691" s="3"/>
      <c r="D691" s="4"/>
      <c r="E691" s="5"/>
      <c r="F691" s="4"/>
      <c r="G691" s="4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3.25" customHeight="1">
      <c r="A692" s="2"/>
      <c r="B692" s="3"/>
      <c r="C692" s="3"/>
      <c r="D692" s="4"/>
      <c r="E692" s="5"/>
      <c r="F692" s="4"/>
      <c r="G692" s="4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3.25" customHeight="1">
      <c r="A693" s="2"/>
      <c r="B693" s="3"/>
      <c r="C693" s="3"/>
      <c r="D693" s="4"/>
      <c r="E693" s="5"/>
      <c r="F693" s="4"/>
      <c r="G693" s="4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3.25" customHeight="1">
      <c r="A694" s="2"/>
      <c r="B694" s="3"/>
      <c r="C694" s="3"/>
      <c r="D694" s="4"/>
      <c r="E694" s="5"/>
      <c r="F694" s="4"/>
      <c r="G694" s="4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3.25" customHeight="1">
      <c r="A695" s="2"/>
      <c r="B695" s="3"/>
      <c r="C695" s="3"/>
      <c r="D695" s="4"/>
      <c r="E695" s="5"/>
      <c r="F695" s="4"/>
      <c r="G695" s="4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3.25" customHeight="1">
      <c r="A696" s="2"/>
      <c r="B696" s="3"/>
      <c r="C696" s="3"/>
      <c r="D696" s="4"/>
      <c r="E696" s="5"/>
      <c r="F696" s="4"/>
      <c r="G696" s="4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3.25" customHeight="1">
      <c r="A697" s="2"/>
      <c r="B697" s="3"/>
      <c r="C697" s="3"/>
      <c r="D697" s="4"/>
      <c r="E697" s="5"/>
      <c r="F697" s="4"/>
      <c r="G697" s="4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3.25" customHeight="1">
      <c r="A698" s="2"/>
      <c r="B698" s="3"/>
      <c r="C698" s="3"/>
      <c r="D698" s="4"/>
      <c r="E698" s="5"/>
      <c r="F698" s="4"/>
      <c r="G698" s="4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3.25" customHeight="1">
      <c r="A699" s="2"/>
      <c r="B699" s="3"/>
      <c r="C699" s="3"/>
      <c r="D699" s="4"/>
      <c r="E699" s="5"/>
      <c r="F699" s="4"/>
      <c r="G699" s="4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3.25" customHeight="1">
      <c r="A700" s="2"/>
      <c r="B700" s="3"/>
      <c r="C700" s="3"/>
      <c r="D700" s="4"/>
      <c r="E700" s="5"/>
      <c r="F700" s="4"/>
      <c r="G700" s="4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3.25" customHeight="1">
      <c r="A701" s="2"/>
      <c r="B701" s="3"/>
      <c r="C701" s="3"/>
      <c r="D701" s="4"/>
      <c r="E701" s="5"/>
      <c r="F701" s="4"/>
      <c r="G701" s="4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3.25" customHeight="1">
      <c r="A702" s="2"/>
      <c r="B702" s="3"/>
      <c r="C702" s="3"/>
      <c r="D702" s="4"/>
      <c r="E702" s="5"/>
      <c r="F702" s="4"/>
      <c r="G702" s="4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3.25" customHeight="1">
      <c r="A703" s="2"/>
      <c r="B703" s="3"/>
      <c r="C703" s="3"/>
      <c r="D703" s="4"/>
      <c r="E703" s="5"/>
      <c r="F703" s="4"/>
      <c r="G703" s="4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3.25" customHeight="1">
      <c r="A704" s="2"/>
      <c r="B704" s="3"/>
      <c r="C704" s="3"/>
      <c r="D704" s="4"/>
      <c r="E704" s="5"/>
      <c r="F704" s="4"/>
      <c r="G704" s="4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3.25" customHeight="1">
      <c r="A705" s="2"/>
      <c r="B705" s="3"/>
      <c r="C705" s="3"/>
      <c r="D705" s="4"/>
      <c r="E705" s="5"/>
      <c r="F705" s="4"/>
      <c r="G705" s="4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3.25" customHeight="1">
      <c r="A706" s="2"/>
      <c r="B706" s="3"/>
      <c r="C706" s="3"/>
      <c r="D706" s="4"/>
      <c r="E706" s="5"/>
      <c r="F706" s="4"/>
      <c r="G706" s="4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3.25" customHeight="1">
      <c r="A707" s="2"/>
      <c r="B707" s="3"/>
      <c r="C707" s="3"/>
      <c r="D707" s="4"/>
      <c r="E707" s="5"/>
      <c r="F707" s="4"/>
      <c r="G707" s="4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3.25" customHeight="1">
      <c r="A708" s="2"/>
      <c r="B708" s="3"/>
      <c r="C708" s="3"/>
      <c r="D708" s="4"/>
      <c r="E708" s="5"/>
      <c r="F708" s="4"/>
      <c r="G708" s="4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3.25" customHeight="1">
      <c r="A709" s="2"/>
      <c r="B709" s="3"/>
      <c r="C709" s="3"/>
      <c r="D709" s="4"/>
      <c r="E709" s="5"/>
      <c r="F709" s="4"/>
      <c r="G709" s="4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3.25" customHeight="1">
      <c r="A710" s="2"/>
      <c r="B710" s="3"/>
      <c r="C710" s="3"/>
      <c r="D710" s="4"/>
      <c r="E710" s="5"/>
      <c r="F710" s="4"/>
      <c r="G710" s="4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3.25" customHeight="1">
      <c r="A711" s="2"/>
      <c r="B711" s="3"/>
      <c r="C711" s="3"/>
      <c r="D711" s="4"/>
      <c r="E711" s="5"/>
      <c r="F711" s="4"/>
      <c r="G711" s="4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3.25" customHeight="1">
      <c r="A712" s="2"/>
      <c r="B712" s="3"/>
      <c r="C712" s="3"/>
      <c r="D712" s="4"/>
      <c r="E712" s="5"/>
      <c r="F712" s="4"/>
      <c r="G712" s="4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3.25" customHeight="1">
      <c r="A713" s="2"/>
      <c r="B713" s="3"/>
      <c r="C713" s="3"/>
      <c r="D713" s="4"/>
      <c r="E713" s="5"/>
      <c r="F713" s="4"/>
      <c r="G713" s="4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3.25" customHeight="1">
      <c r="A714" s="2"/>
      <c r="B714" s="3"/>
      <c r="C714" s="3"/>
      <c r="D714" s="4"/>
      <c r="E714" s="5"/>
      <c r="F714" s="4"/>
      <c r="G714" s="4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3.25" customHeight="1">
      <c r="A715" s="2"/>
      <c r="B715" s="3"/>
      <c r="C715" s="3"/>
      <c r="D715" s="4"/>
      <c r="E715" s="5"/>
      <c r="F715" s="4"/>
      <c r="G715" s="4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3.25" customHeight="1">
      <c r="A716" s="2"/>
      <c r="B716" s="3"/>
      <c r="C716" s="3"/>
      <c r="D716" s="4"/>
      <c r="E716" s="5"/>
      <c r="F716" s="4"/>
      <c r="G716" s="4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3.25" customHeight="1">
      <c r="A717" s="2"/>
      <c r="B717" s="3"/>
      <c r="C717" s="3"/>
      <c r="D717" s="4"/>
      <c r="E717" s="5"/>
      <c r="F717" s="4"/>
      <c r="G717" s="4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3.25" customHeight="1">
      <c r="A718" s="2"/>
      <c r="B718" s="3"/>
      <c r="C718" s="3"/>
      <c r="D718" s="4"/>
      <c r="E718" s="5"/>
      <c r="F718" s="4"/>
      <c r="G718" s="4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3.25" customHeight="1">
      <c r="A719" s="2"/>
      <c r="B719" s="3"/>
      <c r="C719" s="3"/>
      <c r="D719" s="4"/>
      <c r="E719" s="5"/>
      <c r="F719" s="4"/>
      <c r="G719" s="4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3.25" customHeight="1">
      <c r="A720" s="2"/>
      <c r="B720" s="3"/>
      <c r="C720" s="3"/>
      <c r="D720" s="4"/>
      <c r="E720" s="5"/>
      <c r="F720" s="4"/>
      <c r="G720" s="4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3.25" customHeight="1">
      <c r="A721" s="2"/>
      <c r="B721" s="3"/>
      <c r="C721" s="3"/>
      <c r="D721" s="4"/>
      <c r="E721" s="5"/>
      <c r="F721" s="4"/>
      <c r="G721" s="4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3.25" customHeight="1">
      <c r="A722" s="2"/>
      <c r="B722" s="3"/>
      <c r="C722" s="3"/>
      <c r="D722" s="4"/>
      <c r="E722" s="5"/>
      <c r="F722" s="4"/>
      <c r="G722" s="4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3.25" customHeight="1">
      <c r="A723" s="2"/>
      <c r="B723" s="3"/>
      <c r="C723" s="3"/>
      <c r="D723" s="4"/>
      <c r="E723" s="5"/>
      <c r="F723" s="4"/>
      <c r="G723" s="4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3.25" customHeight="1">
      <c r="A724" s="2"/>
      <c r="B724" s="3"/>
      <c r="C724" s="3"/>
      <c r="D724" s="4"/>
      <c r="E724" s="5"/>
      <c r="F724" s="4"/>
      <c r="G724" s="4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3.25" customHeight="1">
      <c r="A725" s="2"/>
      <c r="B725" s="3"/>
      <c r="C725" s="3"/>
      <c r="D725" s="4"/>
      <c r="E725" s="5"/>
      <c r="F725" s="4"/>
      <c r="G725" s="4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3.25" customHeight="1">
      <c r="A726" s="2"/>
      <c r="B726" s="3"/>
      <c r="C726" s="3"/>
      <c r="D726" s="4"/>
      <c r="E726" s="5"/>
      <c r="F726" s="4"/>
      <c r="G726" s="4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3.25" customHeight="1">
      <c r="A727" s="2"/>
      <c r="B727" s="3"/>
      <c r="C727" s="3"/>
      <c r="D727" s="4"/>
      <c r="E727" s="5"/>
      <c r="F727" s="4"/>
      <c r="G727" s="4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3.25" customHeight="1">
      <c r="A728" s="2"/>
      <c r="B728" s="3"/>
      <c r="C728" s="3"/>
      <c r="D728" s="4"/>
      <c r="E728" s="5"/>
      <c r="F728" s="4"/>
      <c r="G728" s="4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3.25" customHeight="1">
      <c r="A729" s="2"/>
      <c r="B729" s="3"/>
      <c r="C729" s="3"/>
      <c r="D729" s="4"/>
      <c r="E729" s="5"/>
      <c r="F729" s="4"/>
      <c r="G729" s="4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3.25" customHeight="1">
      <c r="A730" s="2"/>
      <c r="B730" s="3"/>
      <c r="C730" s="3"/>
      <c r="D730" s="4"/>
      <c r="E730" s="5"/>
      <c r="F730" s="4"/>
      <c r="G730" s="4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3.25" customHeight="1">
      <c r="A731" s="2"/>
      <c r="B731" s="3"/>
      <c r="C731" s="3"/>
      <c r="D731" s="4"/>
      <c r="E731" s="5"/>
      <c r="F731" s="4"/>
      <c r="G731" s="4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3.25" customHeight="1">
      <c r="A732" s="2"/>
      <c r="B732" s="3"/>
      <c r="C732" s="3"/>
      <c r="D732" s="4"/>
      <c r="E732" s="5"/>
      <c r="F732" s="4"/>
      <c r="G732" s="4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3.25" customHeight="1">
      <c r="A733" s="2"/>
      <c r="B733" s="3"/>
      <c r="C733" s="3"/>
      <c r="D733" s="4"/>
      <c r="E733" s="5"/>
      <c r="F733" s="4"/>
      <c r="G733" s="4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3.25" customHeight="1">
      <c r="A734" s="2"/>
      <c r="B734" s="3"/>
      <c r="C734" s="3"/>
      <c r="D734" s="4"/>
      <c r="E734" s="5"/>
      <c r="F734" s="4"/>
      <c r="G734" s="4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3.25" customHeight="1">
      <c r="A735" s="2"/>
      <c r="B735" s="3"/>
      <c r="C735" s="3"/>
      <c r="D735" s="4"/>
      <c r="E735" s="5"/>
      <c r="F735" s="4"/>
      <c r="G735" s="4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3.25" customHeight="1">
      <c r="A736" s="2"/>
      <c r="B736" s="3"/>
      <c r="C736" s="3"/>
      <c r="D736" s="4"/>
      <c r="E736" s="5"/>
      <c r="F736" s="4"/>
      <c r="G736" s="4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3.25" customHeight="1">
      <c r="A737" s="2"/>
      <c r="B737" s="3"/>
      <c r="C737" s="3"/>
      <c r="D737" s="4"/>
      <c r="E737" s="5"/>
      <c r="F737" s="4"/>
      <c r="G737" s="4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3.25" customHeight="1">
      <c r="A738" s="2"/>
      <c r="B738" s="3"/>
      <c r="C738" s="3"/>
      <c r="D738" s="4"/>
      <c r="E738" s="5"/>
      <c r="F738" s="4"/>
      <c r="G738" s="4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3.25" customHeight="1">
      <c r="A739" s="2"/>
      <c r="B739" s="3"/>
      <c r="C739" s="3"/>
      <c r="D739" s="4"/>
      <c r="E739" s="5"/>
      <c r="F739" s="4"/>
      <c r="G739" s="4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3.25" customHeight="1">
      <c r="A740" s="2"/>
      <c r="B740" s="3"/>
      <c r="C740" s="3"/>
      <c r="D740" s="4"/>
      <c r="E740" s="5"/>
      <c r="F740" s="4"/>
      <c r="G740" s="4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3.25" customHeight="1">
      <c r="A741" s="2"/>
      <c r="B741" s="3"/>
      <c r="C741" s="3"/>
      <c r="D741" s="4"/>
      <c r="E741" s="5"/>
      <c r="F741" s="4"/>
      <c r="G741" s="4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3.25" customHeight="1">
      <c r="A742" s="2"/>
      <c r="B742" s="3"/>
      <c r="C742" s="3"/>
      <c r="D742" s="4"/>
      <c r="E742" s="5"/>
      <c r="F742" s="4"/>
      <c r="G742" s="4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3.25" customHeight="1">
      <c r="A743" s="2"/>
      <c r="B743" s="3"/>
      <c r="C743" s="3"/>
      <c r="D743" s="4"/>
      <c r="E743" s="5"/>
      <c r="F743" s="4"/>
      <c r="G743" s="4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3.25" customHeight="1">
      <c r="A744" s="2"/>
      <c r="B744" s="3"/>
      <c r="C744" s="3"/>
      <c r="D744" s="4"/>
      <c r="E744" s="5"/>
      <c r="F744" s="4"/>
      <c r="G744" s="4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3.25" customHeight="1">
      <c r="A745" s="2"/>
      <c r="B745" s="3"/>
      <c r="C745" s="3"/>
      <c r="D745" s="4"/>
      <c r="E745" s="5"/>
      <c r="F745" s="4"/>
      <c r="G745" s="4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3.25" customHeight="1">
      <c r="A746" s="2"/>
      <c r="B746" s="3"/>
      <c r="C746" s="3"/>
      <c r="D746" s="4"/>
      <c r="E746" s="5"/>
      <c r="F746" s="4"/>
      <c r="G746" s="4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3.25" customHeight="1">
      <c r="A747" s="2"/>
      <c r="B747" s="3"/>
      <c r="C747" s="3"/>
      <c r="D747" s="4"/>
      <c r="E747" s="5"/>
      <c r="F747" s="4"/>
      <c r="G747" s="4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3.25" customHeight="1">
      <c r="A748" s="2"/>
      <c r="B748" s="3"/>
      <c r="C748" s="3"/>
      <c r="D748" s="4"/>
      <c r="E748" s="5"/>
      <c r="F748" s="4"/>
      <c r="G748" s="4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3.25" customHeight="1">
      <c r="A749" s="2"/>
      <c r="B749" s="3"/>
      <c r="C749" s="3"/>
      <c r="D749" s="4"/>
      <c r="E749" s="5"/>
      <c r="F749" s="4"/>
      <c r="G749" s="4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3.25" customHeight="1">
      <c r="A750" s="2"/>
      <c r="B750" s="3"/>
      <c r="C750" s="3"/>
      <c r="D750" s="4"/>
      <c r="E750" s="5"/>
      <c r="F750" s="4"/>
      <c r="G750" s="4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3.25" customHeight="1">
      <c r="A751" s="2"/>
      <c r="B751" s="3"/>
      <c r="C751" s="3"/>
      <c r="D751" s="4"/>
      <c r="E751" s="5"/>
      <c r="F751" s="4"/>
      <c r="G751" s="4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3.25" customHeight="1">
      <c r="A752" s="2"/>
      <c r="B752" s="3"/>
      <c r="C752" s="3"/>
      <c r="D752" s="4"/>
      <c r="E752" s="5"/>
      <c r="F752" s="4"/>
      <c r="G752" s="4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3.25" customHeight="1">
      <c r="A753" s="2"/>
      <c r="B753" s="3"/>
      <c r="C753" s="3"/>
      <c r="D753" s="4"/>
      <c r="E753" s="5"/>
      <c r="F753" s="4"/>
      <c r="G753" s="4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3.25" customHeight="1">
      <c r="A754" s="2"/>
      <c r="B754" s="3"/>
      <c r="C754" s="3"/>
      <c r="D754" s="4"/>
      <c r="E754" s="5"/>
      <c r="F754" s="4"/>
      <c r="G754" s="4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3.25" customHeight="1">
      <c r="A755" s="2"/>
      <c r="B755" s="3"/>
      <c r="C755" s="3"/>
      <c r="D755" s="4"/>
      <c r="E755" s="5"/>
      <c r="F755" s="4"/>
      <c r="G755" s="4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3.25" customHeight="1">
      <c r="A756" s="2"/>
      <c r="B756" s="3"/>
      <c r="C756" s="3"/>
      <c r="D756" s="4"/>
      <c r="E756" s="5"/>
      <c r="F756" s="4"/>
      <c r="G756" s="4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3.25" customHeight="1">
      <c r="A757" s="2"/>
      <c r="B757" s="3"/>
      <c r="C757" s="3"/>
      <c r="D757" s="4"/>
      <c r="E757" s="5"/>
      <c r="F757" s="4"/>
      <c r="G757" s="4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3.25" customHeight="1">
      <c r="A758" s="2"/>
      <c r="B758" s="3"/>
      <c r="C758" s="3"/>
      <c r="D758" s="4"/>
      <c r="E758" s="5"/>
      <c r="F758" s="4"/>
      <c r="G758" s="4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3.25" customHeight="1">
      <c r="A759" s="2"/>
      <c r="B759" s="3"/>
      <c r="C759" s="3"/>
      <c r="D759" s="4"/>
      <c r="E759" s="5"/>
      <c r="F759" s="4"/>
      <c r="G759" s="4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3.25" customHeight="1">
      <c r="A760" s="2"/>
      <c r="B760" s="3"/>
      <c r="C760" s="3"/>
      <c r="D760" s="4"/>
      <c r="E760" s="5"/>
      <c r="F760" s="4"/>
      <c r="G760" s="4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3.25" customHeight="1">
      <c r="A761" s="2"/>
      <c r="B761" s="3"/>
      <c r="C761" s="3"/>
      <c r="D761" s="4"/>
      <c r="E761" s="5"/>
      <c r="F761" s="4"/>
      <c r="G761" s="4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3.25" customHeight="1">
      <c r="A762" s="2"/>
      <c r="B762" s="3"/>
      <c r="C762" s="3"/>
      <c r="D762" s="4"/>
      <c r="E762" s="5"/>
      <c r="F762" s="4"/>
      <c r="G762" s="4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3.25" customHeight="1">
      <c r="A763" s="2"/>
      <c r="B763" s="3"/>
      <c r="C763" s="3"/>
      <c r="D763" s="4"/>
      <c r="E763" s="5"/>
      <c r="F763" s="4"/>
      <c r="G763" s="4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3.25" customHeight="1">
      <c r="A764" s="2"/>
      <c r="B764" s="3"/>
      <c r="C764" s="3"/>
      <c r="D764" s="4"/>
      <c r="E764" s="5"/>
      <c r="F764" s="4"/>
      <c r="G764" s="4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3.25" customHeight="1">
      <c r="A765" s="2"/>
      <c r="B765" s="3"/>
      <c r="C765" s="3"/>
      <c r="D765" s="4"/>
      <c r="E765" s="5"/>
      <c r="F765" s="4"/>
      <c r="G765" s="4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3.25" customHeight="1">
      <c r="A766" s="2"/>
      <c r="B766" s="3"/>
      <c r="C766" s="3"/>
      <c r="D766" s="4"/>
      <c r="E766" s="5"/>
      <c r="F766" s="4"/>
      <c r="G766" s="4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3.25" customHeight="1">
      <c r="A767" s="2"/>
      <c r="B767" s="3"/>
      <c r="C767" s="3"/>
      <c r="D767" s="4"/>
      <c r="E767" s="5"/>
      <c r="F767" s="4"/>
      <c r="G767" s="4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3.25" customHeight="1">
      <c r="A768" s="2"/>
      <c r="B768" s="3"/>
      <c r="C768" s="3"/>
      <c r="D768" s="4"/>
      <c r="E768" s="5"/>
      <c r="F768" s="4"/>
      <c r="G768" s="4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3.25" customHeight="1">
      <c r="A769" s="2"/>
      <c r="B769" s="3"/>
      <c r="C769" s="3"/>
      <c r="D769" s="4"/>
      <c r="E769" s="5"/>
      <c r="F769" s="4"/>
      <c r="G769" s="4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3.25" customHeight="1">
      <c r="A770" s="2"/>
      <c r="B770" s="3"/>
      <c r="C770" s="3"/>
      <c r="D770" s="4"/>
      <c r="E770" s="5"/>
      <c r="F770" s="4"/>
      <c r="G770" s="4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3.25" customHeight="1">
      <c r="A771" s="2"/>
      <c r="B771" s="3"/>
      <c r="C771" s="3"/>
      <c r="D771" s="4"/>
      <c r="E771" s="5"/>
      <c r="F771" s="4"/>
      <c r="G771" s="4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3.25" customHeight="1">
      <c r="A772" s="2"/>
      <c r="B772" s="3"/>
      <c r="C772" s="3"/>
      <c r="D772" s="4"/>
      <c r="E772" s="5"/>
      <c r="F772" s="4"/>
      <c r="G772" s="4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3.25" customHeight="1">
      <c r="A773" s="2"/>
      <c r="B773" s="3"/>
      <c r="C773" s="3"/>
      <c r="D773" s="4"/>
      <c r="E773" s="5"/>
      <c r="F773" s="4"/>
      <c r="G773" s="4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3.25" customHeight="1">
      <c r="A774" s="2"/>
      <c r="B774" s="3"/>
      <c r="C774" s="3"/>
      <c r="D774" s="4"/>
      <c r="E774" s="5"/>
      <c r="F774" s="4"/>
      <c r="G774" s="4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3.25" customHeight="1">
      <c r="A775" s="2"/>
      <c r="B775" s="3"/>
      <c r="C775" s="3"/>
      <c r="D775" s="4"/>
      <c r="E775" s="5"/>
      <c r="F775" s="4"/>
      <c r="G775" s="4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3.25" customHeight="1">
      <c r="A776" s="2"/>
      <c r="B776" s="3"/>
      <c r="C776" s="3"/>
      <c r="D776" s="4"/>
      <c r="E776" s="5"/>
      <c r="F776" s="4"/>
      <c r="G776" s="4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3.25" customHeight="1">
      <c r="A777" s="2"/>
      <c r="B777" s="3"/>
      <c r="C777" s="3"/>
      <c r="D777" s="4"/>
      <c r="E777" s="5"/>
      <c r="F777" s="4"/>
      <c r="G777" s="4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3.25" customHeight="1">
      <c r="A778" s="2"/>
      <c r="B778" s="3"/>
      <c r="C778" s="3"/>
      <c r="D778" s="4"/>
      <c r="E778" s="5"/>
      <c r="F778" s="4"/>
      <c r="G778" s="4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3.25" customHeight="1">
      <c r="A779" s="2"/>
      <c r="B779" s="3"/>
      <c r="C779" s="3"/>
      <c r="D779" s="4"/>
      <c r="E779" s="5"/>
      <c r="F779" s="4"/>
      <c r="G779" s="4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3.25" customHeight="1">
      <c r="A780" s="2"/>
      <c r="B780" s="3"/>
      <c r="C780" s="3"/>
      <c r="D780" s="4"/>
      <c r="E780" s="5"/>
      <c r="F780" s="4"/>
      <c r="G780" s="4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3.25" customHeight="1">
      <c r="A781" s="2"/>
      <c r="B781" s="3"/>
      <c r="C781" s="3"/>
      <c r="D781" s="4"/>
      <c r="E781" s="5"/>
      <c r="F781" s="4"/>
      <c r="G781" s="4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3.25" customHeight="1">
      <c r="A782" s="2"/>
      <c r="B782" s="3"/>
      <c r="C782" s="3"/>
      <c r="D782" s="4"/>
      <c r="E782" s="5"/>
      <c r="F782" s="4"/>
      <c r="G782" s="4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3.25" customHeight="1">
      <c r="A783" s="2"/>
      <c r="B783" s="3"/>
      <c r="C783" s="3"/>
      <c r="D783" s="4"/>
      <c r="E783" s="5"/>
      <c r="F783" s="4"/>
      <c r="G783" s="4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3.25" customHeight="1">
      <c r="A784" s="2"/>
      <c r="B784" s="3"/>
      <c r="C784" s="3"/>
      <c r="D784" s="4"/>
      <c r="E784" s="5"/>
      <c r="F784" s="4"/>
      <c r="G784" s="4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3.25" customHeight="1">
      <c r="A785" s="2"/>
      <c r="B785" s="3"/>
      <c r="C785" s="3"/>
      <c r="D785" s="4"/>
      <c r="E785" s="5"/>
      <c r="F785" s="4"/>
      <c r="G785" s="4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3.25" customHeight="1">
      <c r="A786" s="2"/>
      <c r="B786" s="3"/>
      <c r="C786" s="3"/>
      <c r="D786" s="4"/>
      <c r="E786" s="5"/>
      <c r="F786" s="4"/>
      <c r="G786" s="4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3.25" customHeight="1">
      <c r="A787" s="2"/>
      <c r="B787" s="3"/>
      <c r="C787" s="3"/>
      <c r="D787" s="4"/>
      <c r="E787" s="5"/>
      <c r="F787" s="4"/>
      <c r="G787" s="4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3.25" customHeight="1">
      <c r="A788" s="2"/>
      <c r="B788" s="3"/>
      <c r="C788" s="3"/>
      <c r="D788" s="4"/>
      <c r="E788" s="5"/>
      <c r="F788" s="4"/>
      <c r="G788" s="4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3.25" customHeight="1">
      <c r="A789" s="2"/>
      <c r="B789" s="3"/>
      <c r="C789" s="3"/>
      <c r="D789" s="4"/>
      <c r="E789" s="5"/>
      <c r="F789" s="4"/>
      <c r="G789" s="4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3.25" customHeight="1">
      <c r="A790" s="2"/>
      <c r="B790" s="3"/>
      <c r="C790" s="3"/>
      <c r="D790" s="4"/>
      <c r="E790" s="5"/>
      <c r="F790" s="4"/>
      <c r="G790" s="4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3.25" customHeight="1">
      <c r="A791" s="2"/>
      <c r="B791" s="3"/>
      <c r="C791" s="3"/>
      <c r="D791" s="4"/>
      <c r="E791" s="5"/>
      <c r="F791" s="4"/>
      <c r="G791" s="4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3.25" customHeight="1">
      <c r="A792" s="2"/>
      <c r="B792" s="3"/>
      <c r="C792" s="3"/>
      <c r="D792" s="4"/>
      <c r="E792" s="5"/>
      <c r="F792" s="4"/>
      <c r="G792" s="4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3.25" customHeight="1">
      <c r="A793" s="2"/>
      <c r="B793" s="3"/>
      <c r="C793" s="3"/>
      <c r="D793" s="4"/>
      <c r="E793" s="5"/>
      <c r="F793" s="4"/>
      <c r="G793" s="4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3.25" customHeight="1">
      <c r="A794" s="2"/>
      <c r="B794" s="3"/>
      <c r="C794" s="3"/>
      <c r="D794" s="4"/>
      <c r="E794" s="5"/>
      <c r="F794" s="4"/>
      <c r="G794" s="4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3.25" customHeight="1">
      <c r="A795" s="2"/>
      <c r="B795" s="3"/>
      <c r="C795" s="3"/>
      <c r="D795" s="4"/>
      <c r="E795" s="5"/>
      <c r="F795" s="4"/>
      <c r="G795" s="4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3.25" customHeight="1">
      <c r="A796" s="2"/>
      <c r="B796" s="3"/>
      <c r="C796" s="3"/>
      <c r="D796" s="4"/>
      <c r="E796" s="5"/>
      <c r="F796" s="4"/>
      <c r="G796" s="4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3.25" customHeight="1">
      <c r="A797" s="2"/>
      <c r="B797" s="3"/>
      <c r="C797" s="3"/>
      <c r="D797" s="4"/>
      <c r="E797" s="5"/>
      <c r="F797" s="4"/>
      <c r="G797" s="4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3.25" customHeight="1">
      <c r="A798" s="2"/>
      <c r="B798" s="3"/>
      <c r="C798" s="3"/>
      <c r="D798" s="4"/>
      <c r="E798" s="5"/>
      <c r="F798" s="4"/>
      <c r="G798" s="4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3.25" customHeight="1">
      <c r="A799" s="2"/>
      <c r="B799" s="3"/>
      <c r="C799" s="3"/>
      <c r="D799" s="4"/>
      <c r="E799" s="5"/>
      <c r="F799" s="4"/>
      <c r="G799" s="4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3.25" customHeight="1">
      <c r="A800" s="2"/>
      <c r="B800" s="3"/>
      <c r="C800" s="3"/>
      <c r="D800" s="4"/>
      <c r="E800" s="5"/>
      <c r="F800" s="4"/>
      <c r="G800" s="4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3.25" customHeight="1">
      <c r="A801" s="2"/>
      <c r="B801" s="3"/>
      <c r="C801" s="3"/>
      <c r="D801" s="4"/>
      <c r="E801" s="5"/>
      <c r="F801" s="4"/>
      <c r="G801" s="4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3.25" customHeight="1">
      <c r="A802" s="2"/>
      <c r="B802" s="3"/>
      <c r="C802" s="3"/>
      <c r="D802" s="4"/>
      <c r="E802" s="5"/>
      <c r="F802" s="4"/>
      <c r="G802" s="4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3.25" customHeight="1">
      <c r="A803" s="2"/>
      <c r="B803" s="3"/>
      <c r="C803" s="3"/>
      <c r="D803" s="4"/>
      <c r="E803" s="5"/>
      <c r="F803" s="4"/>
      <c r="G803" s="4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3.25" customHeight="1">
      <c r="A804" s="2"/>
      <c r="B804" s="3"/>
      <c r="C804" s="3"/>
      <c r="D804" s="4"/>
      <c r="E804" s="5"/>
      <c r="F804" s="4"/>
      <c r="G804" s="4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3.25" customHeight="1">
      <c r="A805" s="2"/>
      <c r="B805" s="3"/>
      <c r="C805" s="3"/>
      <c r="D805" s="4"/>
      <c r="E805" s="5"/>
      <c r="F805" s="4"/>
      <c r="G805" s="4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3.25" customHeight="1">
      <c r="A806" s="2"/>
      <c r="B806" s="3"/>
      <c r="C806" s="3"/>
      <c r="D806" s="4"/>
      <c r="E806" s="5"/>
      <c r="F806" s="4"/>
      <c r="G806" s="4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3.25" customHeight="1">
      <c r="A807" s="2"/>
      <c r="B807" s="3"/>
      <c r="C807" s="3"/>
      <c r="D807" s="4"/>
      <c r="E807" s="5"/>
      <c r="F807" s="4"/>
      <c r="G807" s="4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3.25" customHeight="1">
      <c r="A808" s="2"/>
      <c r="B808" s="3"/>
      <c r="C808" s="3"/>
      <c r="D808" s="4"/>
      <c r="E808" s="5"/>
      <c r="F808" s="4"/>
      <c r="G808" s="4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3.25" customHeight="1">
      <c r="A809" s="2"/>
      <c r="B809" s="3"/>
      <c r="C809" s="3"/>
      <c r="D809" s="4"/>
      <c r="E809" s="5"/>
      <c r="F809" s="4"/>
      <c r="G809" s="4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3.25" customHeight="1">
      <c r="A810" s="2"/>
      <c r="B810" s="3"/>
      <c r="C810" s="3"/>
      <c r="D810" s="4"/>
      <c r="E810" s="5"/>
      <c r="F810" s="4"/>
      <c r="G810" s="4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3.25" customHeight="1">
      <c r="A811" s="2"/>
      <c r="B811" s="3"/>
      <c r="C811" s="3"/>
      <c r="D811" s="4"/>
      <c r="E811" s="5"/>
      <c r="F811" s="4"/>
      <c r="G811" s="4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3.25" customHeight="1">
      <c r="A812" s="2"/>
      <c r="B812" s="3"/>
      <c r="C812" s="3"/>
      <c r="D812" s="4"/>
      <c r="E812" s="5"/>
      <c r="F812" s="4"/>
      <c r="G812" s="4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3.25" customHeight="1">
      <c r="A813" s="2"/>
      <c r="B813" s="3"/>
      <c r="C813" s="3"/>
      <c r="D813" s="4"/>
      <c r="E813" s="5"/>
      <c r="F813" s="4"/>
      <c r="G813" s="4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3.25" customHeight="1">
      <c r="A814" s="2"/>
      <c r="B814" s="3"/>
      <c r="C814" s="3"/>
      <c r="D814" s="4"/>
      <c r="E814" s="5"/>
      <c r="F814" s="4"/>
      <c r="G814" s="4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3.25" customHeight="1">
      <c r="A815" s="2"/>
      <c r="B815" s="3"/>
      <c r="C815" s="3"/>
      <c r="D815" s="4"/>
      <c r="E815" s="5"/>
      <c r="F815" s="4"/>
      <c r="G815" s="4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3.25" customHeight="1">
      <c r="A816" s="2"/>
      <c r="B816" s="3"/>
      <c r="C816" s="3"/>
      <c r="D816" s="4"/>
      <c r="E816" s="5"/>
      <c r="F816" s="4"/>
      <c r="G816" s="4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3.25" customHeight="1">
      <c r="A817" s="2"/>
      <c r="B817" s="3"/>
      <c r="C817" s="3"/>
      <c r="D817" s="4"/>
      <c r="E817" s="5"/>
      <c r="F817" s="4"/>
      <c r="G817" s="4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3.25" customHeight="1">
      <c r="A818" s="2"/>
      <c r="B818" s="3"/>
      <c r="C818" s="3"/>
      <c r="D818" s="4"/>
      <c r="E818" s="5"/>
      <c r="F818" s="4"/>
      <c r="G818" s="4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3.25" customHeight="1">
      <c r="A819" s="2"/>
      <c r="B819" s="3"/>
      <c r="C819" s="3"/>
      <c r="D819" s="4"/>
      <c r="E819" s="5"/>
      <c r="F819" s="4"/>
      <c r="G819" s="4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3.25" customHeight="1">
      <c r="A820" s="2"/>
      <c r="B820" s="3"/>
      <c r="C820" s="3"/>
      <c r="D820" s="4"/>
      <c r="E820" s="5"/>
      <c r="F820" s="4"/>
      <c r="G820" s="4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3.25" customHeight="1">
      <c r="A821" s="2"/>
      <c r="B821" s="3"/>
      <c r="C821" s="3"/>
      <c r="D821" s="4"/>
      <c r="E821" s="5"/>
      <c r="F821" s="4"/>
      <c r="G821" s="4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3.25" customHeight="1">
      <c r="A822" s="2"/>
      <c r="B822" s="3"/>
      <c r="C822" s="3"/>
      <c r="D822" s="4"/>
      <c r="E822" s="5"/>
      <c r="F822" s="4"/>
      <c r="G822" s="4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3.25" customHeight="1">
      <c r="A823" s="2"/>
      <c r="B823" s="3"/>
      <c r="C823" s="3"/>
      <c r="D823" s="4"/>
      <c r="E823" s="5"/>
      <c r="F823" s="4"/>
      <c r="G823" s="4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3.25" customHeight="1">
      <c r="A824" s="2"/>
      <c r="B824" s="3"/>
      <c r="C824" s="3"/>
      <c r="D824" s="4"/>
      <c r="E824" s="5"/>
      <c r="F824" s="4"/>
      <c r="G824" s="4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3.25" customHeight="1">
      <c r="A825" s="2"/>
      <c r="B825" s="3"/>
      <c r="C825" s="3"/>
      <c r="D825" s="4"/>
      <c r="E825" s="5"/>
      <c r="F825" s="4"/>
      <c r="G825" s="4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3.25" customHeight="1">
      <c r="A826" s="2"/>
      <c r="B826" s="3"/>
      <c r="C826" s="3"/>
      <c r="D826" s="4"/>
      <c r="E826" s="5"/>
      <c r="F826" s="4"/>
      <c r="G826" s="4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3.25" customHeight="1">
      <c r="A827" s="2"/>
      <c r="B827" s="3"/>
      <c r="C827" s="3"/>
      <c r="D827" s="4"/>
      <c r="E827" s="5"/>
      <c r="F827" s="4"/>
      <c r="G827" s="4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3.25" customHeight="1">
      <c r="A828" s="2"/>
      <c r="B828" s="3"/>
      <c r="C828" s="3"/>
      <c r="D828" s="4"/>
      <c r="E828" s="5"/>
      <c r="F828" s="4"/>
      <c r="G828" s="4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3.25" customHeight="1">
      <c r="A829" s="2"/>
      <c r="B829" s="3"/>
      <c r="C829" s="3"/>
      <c r="D829" s="4"/>
      <c r="E829" s="5"/>
      <c r="F829" s="4"/>
      <c r="G829" s="4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3.25" customHeight="1">
      <c r="A830" s="2"/>
      <c r="B830" s="3"/>
      <c r="C830" s="3"/>
      <c r="D830" s="4"/>
      <c r="E830" s="5"/>
      <c r="F830" s="4"/>
      <c r="G830" s="4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3.25" customHeight="1">
      <c r="A831" s="2"/>
      <c r="B831" s="3"/>
      <c r="C831" s="3"/>
      <c r="D831" s="4"/>
      <c r="E831" s="5"/>
      <c r="F831" s="4"/>
      <c r="G831" s="4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3.25" customHeight="1">
      <c r="A832" s="2"/>
      <c r="B832" s="3"/>
      <c r="C832" s="3"/>
      <c r="D832" s="4"/>
      <c r="E832" s="5"/>
      <c r="F832" s="4"/>
      <c r="G832" s="4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3.25" customHeight="1">
      <c r="A833" s="2"/>
      <c r="B833" s="3"/>
      <c r="C833" s="3"/>
      <c r="D833" s="4"/>
      <c r="E833" s="5"/>
      <c r="F833" s="4"/>
      <c r="G833" s="4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3.25" customHeight="1">
      <c r="A834" s="2"/>
      <c r="B834" s="3"/>
      <c r="C834" s="3"/>
      <c r="D834" s="4"/>
      <c r="E834" s="5"/>
      <c r="F834" s="4"/>
      <c r="G834" s="4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3.25" customHeight="1">
      <c r="A835" s="2"/>
      <c r="B835" s="3"/>
      <c r="C835" s="3"/>
      <c r="D835" s="4"/>
      <c r="E835" s="5"/>
      <c r="F835" s="4"/>
      <c r="G835" s="4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3.25" customHeight="1">
      <c r="A836" s="2"/>
      <c r="B836" s="3"/>
      <c r="C836" s="3"/>
      <c r="D836" s="4"/>
      <c r="E836" s="5"/>
      <c r="F836" s="4"/>
      <c r="G836" s="4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3.25" customHeight="1">
      <c r="A837" s="2"/>
      <c r="B837" s="3"/>
      <c r="C837" s="3"/>
      <c r="D837" s="4"/>
      <c r="E837" s="5"/>
      <c r="F837" s="4"/>
      <c r="G837" s="4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3.25" customHeight="1">
      <c r="A838" s="2"/>
      <c r="B838" s="3"/>
      <c r="C838" s="3"/>
      <c r="D838" s="4"/>
      <c r="E838" s="5"/>
      <c r="F838" s="4"/>
      <c r="G838" s="4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3.25" customHeight="1">
      <c r="A839" s="2"/>
      <c r="B839" s="3"/>
      <c r="C839" s="3"/>
      <c r="D839" s="4"/>
      <c r="E839" s="5"/>
      <c r="F839" s="4"/>
      <c r="G839" s="4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3.25" customHeight="1">
      <c r="A840" s="2"/>
      <c r="B840" s="3"/>
      <c r="C840" s="3"/>
      <c r="D840" s="4"/>
      <c r="E840" s="5"/>
      <c r="F840" s="4"/>
      <c r="G840" s="4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3.25" customHeight="1">
      <c r="A841" s="2"/>
      <c r="B841" s="3"/>
      <c r="C841" s="3"/>
      <c r="D841" s="4"/>
      <c r="E841" s="5"/>
      <c r="F841" s="4"/>
      <c r="G841" s="4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3.25" customHeight="1">
      <c r="A842" s="2"/>
      <c r="B842" s="3"/>
      <c r="C842" s="3"/>
      <c r="D842" s="4"/>
      <c r="E842" s="5"/>
      <c r="F842" s="4"/>
      <c r="G842" s="4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3.25" customHeight="1">
      <c r="A843" s="2"/>
      <c r="B843" s="3"/>
      <c r="C843" s="3"/>
      <c r="D843" s="4"/>
      <c r="E843" s="5"/>
      <c r="F843" s="4"/>
      <c r="G843" s="4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3.25" customHeight="1">
      <c r="A844" s="2"/>
      <c r="B844" s="3"/>
      <c r="C844" s="3"/>
      <c r="D844" s="4"/>
      <c r="E844" s="5"/>
      <c r="F844" s="4"/>
      <c r="G844" s="4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3.25" customHeight="1">
      <c r="A845" s="2"/>
      <c r="B845" s="3"/>
      <c r="C845" s="3"/>
      <c r="D845" s="4"/>
      <c r="E845" s="5"/>
      <c r="F845" s="4"/>
      <c r="G845" s="4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3.25" customHeight="1">
      <c r="A846" s="2"/>
      <c r="B846" s="3"/>
      <c r="C846" s="3"/>
      <c r="D846" s="4"/>
      <c r="E846" s="5"/>
      <c r="F846" s="4"/>
      <c r="G846" s="4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3.25" customHeight="1">
      <c r="A847" s="2"/>
      <c r="B847" s="3"/>
      <c r="C847" s="3"/>
      <c r="D847" s="4"/>
      <c r="E847" s="5"/>
      <c r="F847" s="4"/>
      <c r="G847" s="4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3.25" customHeight="1">
      <c r="A848" s="2"/>
      <c r="B848" s="3"/>
      <c r="C848" s="3"/>
      <c r="D848" s="4"/>
      <c r="E848" s="5"/>
      <c r="F848" s="4"/>
      <c r="G848" s="4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3.25" customHeight="1">
      <c r="A849" s="2"/>
      <c r="B849" s="3"/>
      <c r="C849" s="3"/>
      <c r="D849" s="4"/>
      <c r="E849" s="5"/>
      <c r="F849" s="4"/>
      <c r="G849" s="4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3.25" customHeight="1">
      <c r="A850" s="2"/>
      <c r="B850" s="3"/>
      <c r="C850" s="3"/>
      <c r="D850" s="4"/>
      <c r="E850" s="5"/>
      <c r="F850" s="4"/>
      <c r="G850" s="4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3.25" customHeight="1">
      <c r="A851" s="2"/>
      <c r="B851" s="3"/>
      <c r="C851" s="3"/>
      <c r="D851" s="4"/>
      <c r="E851" s="5"/>
      <c r="F851" s="4"/>
      <c r="G851" s="4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3.25" customHeight="1">
      <c r="A852" s="2"/>
      <c r="B852" s="3"/>
      <c r="C852" s="3"/>
      <c r="D852" s="4"/>
      <c r="E852" s="5"/>
      <c r="F852" s="4"/>
      <c r="G852" s="4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3.25" customHeight="1">
      <c r="A853" s="2"/>
      <c r="B853" s="3"/>
      <c r="C853" s="3"/>
      <c r="D853" s="4"/>
      <c r="E853" s="5"/>
      <c r="F853" s="4"/>
      <c r="G853" s="4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3.25" customHeight="1">
      <c r="A854" s="2"/>
      <c r="B854" s="3"/>
      <c r="C854" s="3"/>
      <c r="D854" s="4"/>
      <c r="E854" s="5"/>
      <c r="F854" s="4"/>
      <c r="G854" s="4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3.25" customHeight="1">
      <c r="A855" s="2"/>
      <c r="B855" s="3"/>
      <c r="C855" s="3"/>
      <c r="D855" s="4"/>
      <c r="E855" s="5"/>
      <c r="F855" s="4"/>
      <c r="G855" s="4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3.25" customHeight="1">
      <c r="A856" s="2"/>
      <c r="B856" s="3"/>
      <c r="C856" s="3"/>
      <c r="D856" s="4"/>
      <c r="E856" s="5"/>
      <c r="F856" s="4"/>
      <c r="G856" s="4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3.25" customHeight="1">
      <c r="A857" s="2"/>
      <c r="B857" s="3"/>
      <c r="C857" s="3"/>
      <c r="D857" s="4"/>
      <c r="E857" s="5"/>
      <c r="F857" s="4"/>
      <c r="G857" s="4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3.25" customHeight="1">
      <c r="A858" s="2"/>
      <c r="B858" s="3"/>
      <c r="C858" s="3"/>
      <c r="D858" s="4"/>
      <c r="E858" s="5"/>
      <c r="F858" s="4"/>
      <c r="G858" s="4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3.25" customHeight="1">
      <c r="A859" s="2"/>
      <c r="B859" s="3"/>
      <c r="C859" s="3"/>
      <c r="D859" s="4"/>
      <c r="E859" s="5"/>
      <c r="F859" s="4"/>
      <c r="G859" s="4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3.25" customHeight="1">
      <c r="A860" s="2"/>
      <c r="B860" s="3"/>
      <c r="C860" s="3"/>
      <c r="D860" s="4"/>
      <c r="E860" s="5"/>
      <c r="F860" s="4"/>
      <c r="G860" s="4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3.25" customHeight="1">
      <c r="A861" s="2"/>
      <c r="B861" s="3"/>
      <c r="C861" s="3"/>
      <c r="D861" s="4"/>
      <c r="E861" s="5"/>
      <c r="F861" s="4"/>
      <c r="G861" s="4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3.25" customHeight="1">
      <c r="A862" s="2"/>
      <c r="B862" s="3"/>
      <c r="C862" s="3"/>
      <c r="D862" s="4"/>
      <c r="E862" s="5"/>
      <c r="F862" s="4"/>
      <c r="G862" s="4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3.25" customHeight="1">
      <c r="A863" s="2"/>
      <c r="B863" s="3"/>
      <c r="C863" s="3"/>
      <c r="D863" s="4"/>
      <c r="E863" s="5"/>
      <c r="F863" s="4"/>
      <c r="G863" s="4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3.25" customHeight="1">
      <c r="A864" s="2"/>
      <c r="B864" s="3"/>
      <c r="C864" s="3"/>
      <c r="D864" s="4"/>
      <c r="E864" s="5"/>
      <c r="F864" s="4"/>
      <c r="G864" s="4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3.25" customHeight="1">
      <c r="A865" s="2"/>
      <c r="B865" s="3"/>
      <c r="C865" s="3"/>
      <c r="D865" s="4"/>
      <c r="E865" s="5"/>
      <c r="F865" s="4"/>
      <c r="G865" s="4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3.25" customHeight="1">
      <c r="A866" s="2"/>
      <c r="B866" s="3"/>
      <c r="C866" s="3"/>
      <c r="D866" s="4"/>
      <c r="E866" s="5"/>
      <c r="F866" s="4"/>
      <c r="G866" s="4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3.25" customHeight="1">
      <c r="A867" s="2"/>
      <c r="B867" s="3"/>
      <c r="C867" s="3"/>
      <c r="D867" s="4"/>
      <c r="E867" s="5"/>
      <c r="F867" s="4"/>
      <c r="G867" s="4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3.25" customHeight="1">
      <c r="A868" s="2"/>
      <c r="B868" s="3"/>
      <c r="C868" s="3"/>
      <c r="D868" s="4"/>
      <c r="E868" s="5"/>
      <c r="F868" s="4"/>
      <c r="G868" s="4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3.25" customHeight="1">
      <c r="A869" s="2"/>
      <c r="B869" s="3"/>
      <c r="C869" s="3"/>
      <c r="D869" s="4"/>
      <c r="E869" s="5"/>
      <c r="F869" s="4"/>
      <c r="G869" s="4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3.25" customHeight="1">
      <c r="A870" s="2"/>
      <c r="B870" s="3"/>
      <c r="C870" s="3"/>
      <c r="D870" s="4"/>
      <c r="E870" s="5"/>
      <c r="F870" s="4"/>
      <c r="G870" s="4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3.25" customHeight="1">
      <c r="A871" s="2"/>
      <c r="B871" s="3"/>
      <c r="C871" s="3"/>
      <c r="D871" s="4"/>
      <c r="E871" s="5"/>
      <c r="F871" s="4"/>
      <c r="G871" s="4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3.25" customHeight="1">
      <c r="A872" s="2"/>
      <c r="B872" s="3"/>
      <c r="C872" s="3"/>
      <c r="D872" s="4"/>
      <c r="E872" s="5"/>
      <c r="F872" s="4"/>
      <c r="G872" s="4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3.25" customHeight="1">
      <c r="A873" s="2"/>
      <c r="B873" s="3"/>
      <c r="C873" s="3"/>
      <c r="D873" s="4"/>
      <c r="E873" s="5"/>
      <c r="F873" s="4"/>
      <c r="G873" s="4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3.25" customHeight="1">
      <c r="A874" s="2"/>
      <c r="B874" s="3"/>
      <c r="C874" s="3"/>
      <c r="D874" s="4"/>
      <c r="E874" s="5"/>
      <c r="F874" s="4"/>
      <c r="G874" s="4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3.25" customHeight="1">
      <c r="A875" s="2"/>
      <c r="B875" s="3"/>
      <c r="C875" s="3"/>
      <c r="D875" s="4"/>
      <c r="E875" s="5"/>
      <c r="F875" s="4"/>
      <c r="G875" s="4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3.25" customHeight="1">
      <c r="A876" s="2"/>
      <c r="B876" s="3"/>
      <c r="C876" s="3"/>
      <c r="D876" s="4"/>
      <c r="E876" s="5"/>
      <c r="F876" s="4"/>
      <c r="G876" s="4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3.25" customHeight="1">
      <c r="A877" s="2"/>
      <c r="B877" s="3"/>
      <c r="C877" s="3"/>
      <c r="D877" s="4"/>
      <c r="E877" s="5"/>
      <c r="F877" s="4"/>
      <c r="G877" s="4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3.25" customHeight="1">
      <c r="A878" s="2"/>
      <c r="B878" s="3"/>
      <c r="C878" s="3"/>
      <c r="D878" s="4"/>
      <c r="E878" s="5"/>
      <c r="F878" s="4"/>
      <c r="G878" s="4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3.25" customHeight="1">
      <c r="A879" s="2"/>
      <c r="B879" s="3"/>
      <c r="C879" s="3"/>
      <c r="D879" s="4"/>
      <c r="E879" s="5"/>
      <c r="F879" s="4"/>
      <c r="G879" s="4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3.25" customHeight="1">
      <c r="A880" s="2"/>
      <c r="B880" s="3"/>
      <c r="C880" s="3"/>
      <c r="D880" s="4"/>
      <c r="E880" s="5"/>
      <c r="F880" s="4"/>
      <c r="G880" s="4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3.25" customHeight="1">
      <c r="A881" s="2"/>
      <c r="B881" s="3"/>
      <c r="C881" s="3"/>
      <c r="D881" s="4"/>
      <c r="E881" s="5"/>
      <c r="F881" s="4"/>
      <c r="G881" s="4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3.25" customHeight="1">
      <c r="A882" s="2"/>
      <c r="B882" s="3"/>
      <c r="C882" s="3"/>
      <c r="D882" s="4"/>
      <c r="E882" s="5"/>
      <c r="F882" s="4"/>
      <c r="G882" s="4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3.25" customHeight="1">
      <c r="A883" s="2"/>
      <c r="B883" s="3"/>
      <c r="C883" s="3"/>
      <c r="D883" s="4"/>
      <c r="E883" s="5"/>
      <c r="F883" s="4"/>
      <c r="G883" s="4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3.25" customHeight="1">
      <c r="A884" s="2"/>
      <c r="B884" s="3"/>
      <c r="C884" s="3"/>
      <c r="D884" s="4"/>
      <c r="E884" s="5"/>
      <c r="F884" s="4"/>
      <c r="G884" s="4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3.25" customHeight="1">
      <c r="A885" s="2"/>
      <c r="B885" s="3"/>
      <c r="C885" s="3"/>
      <c r="D885" s="4"/>
      <c r="E885" s="5"/>
      <c r="F885" s="4"/>
      <c r="G885" s="4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3.25" customHeight="1">
      <c r="A886" s="2"/>
      <c r="B886" s="3"/>
      <c r="C886" s="3"/>
      <c r="D886" s="4"/>
      <c r="E886" s="5"/>
      <c r="F886" s="4"/>
      <c r="G886" s="4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3.25" customHeight="1">
      <c r="A887" s="2"/>
      <c r="B887" s="3"/>
      <c r="C887" s="3"/>
      <c r="D887" s="4"/>
      <c r="E887" s="5"/>
      <c r="F887" s="4"/>
      <c r="G887" s="4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3.25" customHeight="1">
      <c r="A888" s="2"/>
      <c r="B888" s="3"/>
      <c r="C888" s="3"/>
      <c r="D888" s="4"/>
      <c r="E888" s="5"/>
      <c r="F888" s="4"/>
      <c r="G888" s="4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3.25" customHeight="1">
      <c r="A889" s="2"/>
      <c r="B889" s="3"/>
      <c r="C889" s="3"/>
      <c r="D889" s="4"/>
      <c r="E889" s="5"/>
      <c r="F889" s="4"/>
      <c r="G889" s="4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3.25" customHeight="1">
      <c r="A890" s="2"/>
      <c r="B890" s="3"/>
      <c r="C890" s="3"/>
      <c r="D890" s="4"/>
      <c r="E890" s="5"/>
      <c r="F890" s="4"/>
      <c r="G890" s="4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3.25" customHeight="1">
      <c r="A891" s="2"/>
      <c r="B891" s="3"/>
      <c r="C891" s="3"/>
      <c r="D891" s="4"/>
      <c r="E891" s="5"/>
      <c r="F891" s="4"/>
      <c r="G891" s="4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3.25" customHeight="1">
      <c r="A892" s="2"/>
      <c r="B892" s="3"/>
      <c r="C892" s="3"/>
      <c r="D892" s="4"/>
      <c r="E892" s="5"/>
      <c r="F892" s="4"/>
      <c r="G892" s="4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3.25" customHeight="1">
      <c r="A893" s="2"/>
      <c r="B893" s="3"/>
      <c r="C893" s="3"/>
      <c r="D893" s="4"/>
      <c r="E893" s="5"/>
      <c r="F893" s="4"/>
      <c r="G893" s="4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3.25" customHeight="1">
      <c r="A894" s="2"/>
      <c r="B894" s="3"/>
      <c r="C894" s="3"/>
      <c r="D894" s="4"/>
      <c r="E894" s="5"/>
      <c r="F894" s="4"/>
      <c r="G894" s="4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3.25" customHeight="1">
      <c r="A895" s="2"/>
      <c r="B895" s="3"/>
      <c r="C895" s="3"/>
      <c r="D895" s="4"/>
      <c r="E895" s="5"/>
      <c r="F895" s="4"/>
      <c r="G895" s="4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3.25" customHeight="1">
      <c r="A896" s="2"/>
      <c r="B896" s="3"/>
      <c r="C896" s="3"/>
      <c r="D896" s="4"/>
      <c r="E896" s="5"/>
      <c r="F896" s="4"/>
      <c r="G896" s="4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3.25" customHeight="1">
      <c r="A897" s="2"/>
      <c r="B897" s="3"/>
      <c r="C897" s="3"/>
      <c r="D897" s="4"/>
      <c r="E897" s="5"/>
      <c r="F897" s="4"/>
      <c r="G897" s="4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3.25" customHeight="1">
      <c r="A898" s="2"/>
      <c r="B898" s="3"/>
      <c r="C898" s="3"/>
      <c r="D898" s="4"/>
      <c r="E898" s="5"/>
      <c r="F898" s="4"/>
      <c r="G898" s="4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3.25" customHeight="1">
      <c r="A899" s="2"/>
      <c r="B899" s="3"/>
      <c r="C899" s="3"/>
      <c r="D899" s="4"/>
      <c r="E899" s="5"/>
      <c r="F899" s="4"/>
      <c r="G899" s="4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3.25" customHeight="1">
      <c r="A900" s="2"/>
      <c r="B900" s="3"/>
      <c r="C900" s="3"/>
      <c r="D900" s="4"/>
      <c r="E900" s="5"/>
      <c r="F900" s="4"/>
      <c r="G900" s="4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3.25" customHeight="1">
      <c r="A901" s="2"/>
      <c r="B901" s="3"/>
      <c r="C901" s="3"/>
      <c r="D901" s="4"/>
      <c r="E901" s="5"/>
      <c r="F901" s="4"/>
      <c r="G901" s="4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3.25" customHeight="1">
      <c r="A902" s="2"/>
      <c r="B902" s="3"/>
      <c r="C902" s="3"/>
      <c r="D902" s="4"/>
      <c r="E902" s="5"/>
      <c r="F902" s="4"/>
      <c r="G902" s="4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3.25" customHeight="1">
      <c r="A903" s="2"/>
      <c r="B903" s="3"/>
      <c r="C903" s="3"/>
      <c r="D903" s="4"/>
      <c r="E903" s="5"/>
      <c r="F903" s="4"/>
      <c r="G903" s="4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3.25" customHeight="1">
      <c r="A904" s="2"/>
      <c r="B904" s="3"/>
      <c r="C904" s="3"/>
      <c r="D904" s="4"/>
      <c r="E904" s="5"/>
      <c r="F904" s="4"/>
      <c r="G904" s="4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3.25" customHeight="1">
      <c r="A905" s="2"/>
      <c r="B905" s="3"/>
      <c r="C905" s="3"/>
      <c r="D905" s="4"/>
      <c r="E905" s="5"/>
      <c r="F905" s="4"/>
      <c r="G905" s="4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3.25" customHeight="1">
      <c r="A906" s="2"/>
      <c r="B906" s="3"/>
      <c r="C906" s="3"/>
      <c r="D906" s="4"/>
      <c r="E906" s="5"/>
      <c r="F906" s="4"/>
      <c r="G906" s="4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3.25" customHeight="1">
      <c r="A907" s="2"/>
      <c r="B907" s="3"/>
      <c r="C907" s="3"/>
      <c r="D907" s="4"/>
      <c r="E907" s="5"/>
      <c r="F907" s="4"/>
      <c r="G907" s="4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3.25" customHeight="1">
      <c r="A908" s="2"/>
      <c r="B908" s="3"/>
      <c r="C908" s="3"/>
      <c r="D908" s="4"/>
      <c r="E908" s="5"/>
      <c r="F908" s="4"/>
      <c r="G908" s="4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3.25" customHeight="1">
      <c r="A909" s="2"/>
      <c r="B909" s="3"/>
      <c r="C909" s="3"/>
      <c r="D909" s="4"/>
      <c r="E909" s="5"/>
      <c r="F909" s="4"/>
      <c r="G909" s="4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3.25" customHeight="1">
      <c r="A910" s="2"/>
      <c r="B910" s="3"/>
      <c r="C910" s="3"/>
      <c r="D910" s="4"/>
      <c r="E910" s="5"/>
      <c r="F910" s="4"/>
      <c r="G910" s="4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3.25" customHeight="1">
      <c r="A911" s="2"/>
      <c r="B911" s="3"/>
      <c r="C911" s="3"/>
      <c r="D911" s="4"/>
      <c r="E911" s="5"/>
      <c r="F911" s="4"/>
      <c r="G911" s="4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3.25" customHeight="1">
      <c r="A912" s="2"/>
      <c r="B912" s="3"/>
      <c r="C912" s="3"/>
      <c r="D912" s="4"/>
      <c r="E912" s="5"/>
      <c r="F912" s="4"/>
      <c r="G912" s="4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3.25" customHeight="1">
      <c r="A913" s="2"/>
      <c r="B913" s="3"/>
      <c r="C913" s="3"/>
      <c r="D913" s="4"/>
      <c r="E913" s="5"/>
      <c r="F913" s="4"/>
      <c r="G913" s="4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3.25" customHeight="1">
      <c r="A914" s="2"/>
      <c r="B914" s="3"/>
      <c r="C914" s="3"/>
      <c r="D914" s="4"/>
      <c r="E914" s="5"/>
      <c r="F914" s="4"/>
      <c r="G914" s="4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3.25" customHeight="1">
      <c r="A915" s="2"/>
      <c r="B915" s="3"/>
      <c r="C915" s="3"/>
      <c r="D915" s="4"/>
      <c r="E915" s="5"/>
      <c r="F915" s="4"/>
      <c r="G915" s="4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3.25" customHeight="1">
      <c r="A916" s="2"/>
      <c r="B916" s="3"/>
      <c r="C916" s="3"/>
      <c r="D916" s="4"/>
      <c r="E916" s="5"/>
      <c r="F916" s="4"/>
      <c r="G916" s="4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3.25" customHeight="1">
      <c r="A917" s="2"/>
      <c r="B917" s="3"/>
      <c r="C917" s="3"/>
      <c r="D917" s="4"/>
      <c r="E917" s="5"/>
      <c r="F917" s="4"/>
      <c r="G917" s="4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3.25" customHeight="1">
      <c r="A918" s="2"/>
      <c r="B918" s="3"/>
      <c r="C918" s="3"/>
      <c r="D918" s="4"/>
      <c r="E918" s="5"/>
      <c r="F918" s="4"/>
      <c r="G918" s="4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3.25" customHeight="1">
      <c r="A919" s="2"/>
      <c r="B919" s="3"/>
      <c r="C919" s="3"/>
      <c r="D919" s="4"/>
      <c r="E919" s="5"/>
      <c r="F919" s="4"/>
      <c r="G919" s="4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3.25" customHeight="1">
      <c r="A920" s="2"/>
      <c r="B920" s="3"/>
      <c r="C920" s="3"/>
      <c r="D920" s="4"/>
      <c r="E920" s="5"/>
      <c r="F920" s="4"/>
      <c r="G920" s="4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3.25" customHeight="1">
      <c r="A921" s="2"/>
      <c r="B921" s="3"/>
      <c r="C921" s="3"/>
      <c r="D921" s="4"/>
      <c r="E921" s="5"/>
      <c r="F921" s="4"/>
      <c r="G921" s="4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3.25" customHeight="1">
      <c r="A922" s="2"/>
      <c r="B922" s="3"/>
      <c r="C922" s="3"/>
      <c r="D922" s="4"/>
      <c r="E922" s="5"/>
      <c r="F922" s="4"/>
      <c r="G922" s="4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3.25" customHeight="1">
      <c r="A923" s="2"/>
      <c r="B923" s="3"/>
      <c r="C923" s="3"/>
      <c r="D923" s="4"/>
      <c r="E923" s="5"/>
      <c r="F923" s="4"/>
      <c r="G923" s="4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3.25" customHeight="1">
      <c r="A924" s="2"/>
      <c r="B924" s="3"/>
      <c r="C924" s="3"/>
      <c r="D924" s="4"/>
      <c r="E924" s="5"/>
      <c r="F924" s="4"/>
      <c r="G924" s="4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3.25" customHeight="1">
      <c r="A925" s="2"/>
      <c r="B925" s="3"/>
      <c r="C925" s="3"/>
      <c r="D925" s="4"/>
      <c r="E925" s="5"/>
      <c r="F925" s="4"/>
      <c r="G925" s="4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3.25" customHeight="1">
      <c r="A926" s="2"/>
      <c r="B926" s="3"/>
      <c r="C926" s="3"/>
      <c r="D926" s="4"/>
      <c r="E926" s="5"/>
      <c r="F926" s="4"/>
      <c r="G926" s="4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3.25" customHeight="1">
      <c r="A927" s="2"/>
      <c r="B927" s="3"/>
      <c r="C927" s="3"/>
      <c r="D927" s="4"/>
      <c r="E927" s="5"/>
      <c r="F927" s="4"/>
      <c r="G927" s="4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3.25" customHeight="1">
      <c r="A928" s="2"/>
      <c r="B928" s="3"/>
      <c r="C928" s="3"/>
      <c r="D928" s="4"/>
      <c r="E928" s="5"/>
      <c r="F928" s="4"/>
      <c r="G928" s="4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3.25" customHeight="1">
      <c r="A929" s="2"/>
      <c r="B929" s="3"/>
      <c r="C929" s="3"/>
      <c r="D929" s="4"/>
      <c r="E929" s="5"/>
      <c r="F929" s="4"/>
      <c r="G929" s="4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3.25" customHeight="1">
      <c r="A930" s="2"/>
      <c r="B930" s="3"/>
      <c r="C930" s="3"/>
      <c r="D930" s="4"/>
      <c r="E930" s="5"/>
      <c r="F930" s="4"/>
      <c r="G930" s="4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3.25" customHeight="1">
      <c r="A931" s="2"/>
      <c r="B931" s="3"/>
      <c r="C931" s="3"/>
      <c r="D931" s="4"/>
      <c r="E931" s="5"/>
      <c r="F931" s="4"/>
      <c r="G931" s="4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3.25" customHeight="1">
      <c r="A932" s="2"/>
      <c r="B932" s="3"/>
      <c r="C932" s="3"/>
      <c r="D932" s="4"/>
      <c r="E932" s="5"/>
      <c r="F932" s="4"/>
      <c r="G932" s="4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3.25" customHeight="1">
      <c r="A933" s="2"/>
      <c r="B933" s="3"/>
      <c r="C933" s="3"/>
      <c r="D933" s="4"/>
      <c r="E933" s="5"/>
      <c r="F933" s="4"/>
      <c r="G933" s="4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3.25" customHeight="1">
      <c r="A934" s="2"/>
      <c r="B934" s="3"/>
      <c r="C934" s="3"/>
      <c r="D934" s="4"/>
      <c r="E934" s="5"/>
      <c r="F934" s="4"/>
      <c r="G934" s="4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3.25" customHeight="1">
      <c r="A935" s="2"/>
      <c r="B935" s="3"/>
      <c r="C935" s="3"/>
      <c r="D935" s="4"/>
      <c r="E935" s="5"/>
      <c r="F935" s="4"/>
      <c r="G935" s="4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3.25" customHeight="1">
      <c r="A936" s="2"/>
      <c r="B936" s="3"/>
      <c r="C936" s="3"/>
      <c r="D936" s="4"/>
      <c r="E936" s="5"/>
      <c r="F936" s="4"/>
      <c r="G936" s="4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3.25" customHeight="1">
      <c r="A937" s="2"/>
      <c r="B937" s="3"/>
      <c r="C937" s="3"/>
      <c r="D937" s="4"/>
      <c r="E937" s="5"/>
      <c r="F937" s="4"/>
      <c r="G937" s="4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3.25" customHeight="1">
      <c r="A938" s="2"/>
      <c r="B938" s="3"/>
      <c r="C938" s="3"/>
      <c r="D938" s="4"/>
      <c r="E938" s="5"/>
      <c r="F938" s="4"/>
      <c r="G938" s="4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3.25" customHeight="1">
      <c r="A939" s="2"/>
      <c r="B939" s="3"/>
      <c r="C939" s="3"/>
      <c r="D939" s="4"/>
      <c r="E939" s="5"/>
      <c r="F939" s="4"/>
      <c r="G939" s="4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3.25" customHeight="1">
      <c r="A940" s="2"/>
      <c r="B940" s="3"/>
      <c r="C940" s="3"/>
      <c r="D940" s="4"/>
      <c r="E940" s="5"/>
      <c r="F940" s="4"/>
      <c r="G940" s="4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3.25" customHeight="1">
      <c r="A941" s="2"/>
      <c r="B941" s="3"/>
      <c r="C941" s="3"/>
      <c r="D941" s="4"/>
      <c r="E941" s="5"/>
      <c r="F941" s="4"/>
      <c r="G941" s="4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3.25" customHeight="1">
      <c r="A942" s="2"/>
      <c r="B942" s="3"/>
      <c r="C942" s="3"/>
      <c r="D942" s="4"/>
      <c r="E942" s="5"/>
      <c r="F942" s="4"/>
      <c r="G942" s="4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3.25" customHeight="1">
      <c r="A943" s="2"/>
      <c r="B943" s="3"/>
      <c r="C943" s="3"/>
      <c r="D943" s="4"/>
      <c r="E943" s="5"/>
      <c r="F943" s="4"/>
      <c r="G943" s="4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3.25" customHeight="1">
      <c r="A944" s="2"/>
      <c r="B944" s="3"/>
      <c r="C944" s="3"/>
      <c r="D944" s="4"/>
      <c r="E944" s="5"/>
      <c r="F944" s="4"/>
      <c r="G944" s="4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3.25" customHeight="1">
      <c r="A945" s="2"/>
      <c r="B945" s="3"/>
      <c r="C945" s="3"/>
      <c r="D945" s="4"/>
      <c r="E945" s="5"/>
      <c r="F945" s="4"/>
      <c r="G945" s="4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3.25" customHeight="1">
      <c r="A946" s="2"/>
      <c r="B946" s="3"/>
      <c r="C946" s="3"/>
      <c r="D946" s="4"/>
      <c r="E946" s="5"/>
      <c r="F946" s="4"/>
      <c r="G946" s="4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3.25" customHeight="1">
      <c r="A947" s="2"/>
      <c r="B947" s="3"/>
      <c r="C947" s="3"/>
      <c r="D947" s="4"/>
      <c r="E947" s="5"/>
      <c r="F947" s="4"/>
      <c r="G947" s="4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3.25" customHeight="1">
      <c r="A948" s="2"/>
      <c r="B948" s="3"/>
      <c r="C948" s="3"/>
      <c r="D948" s="4"/>
      <c r="E948" s="5"/>
      <c r="F948" s="4"/>
      <c r="G948" s="4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3.25" customHeight="1">
      <c r="A949" s="2"/>
      <c r="B949" s="3"/>
      <c r="C949" s="3"/>
      <c r="D949" s="4"/>
      <c r="E949" s="5"/>
      <c r="F949" s="4"/>
      <c r="G949" s="4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3.25" customHeight="1">
      <c r="A950" s="2"/>
      <c r="B950" s="3"/>
      <c r="C950" s="3"/>
      <c r="D950" s="4"/>
      <c r="E950" s="5"/>
      <c r="F950" s="4"/>
      <c r="G950" s="4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3.25" customHeight="1">
      <c r="A951" s="2"/>
      <c r="B951" s="3"/>
      <c r="C951" s="3"/>
      <c r="D951" s="4"/>
      <c r="E951" s="5"/>
      <c r="F951" s="4"/>
      <c r="G951" s="4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3.25" customHeight="1">
      <c r="A952" s="2"/>
      <c r="B952" s="3"/>
      <c r="C952" s="3"/>
      <c r="D952" s="4"/>
      <c r="E952" s="5"/>
      <c r="F952" s="4"/>
      <c r="G952" s="4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3.25" customHeight="1">
      <c r="A953" s="2"/>
      <c r="B953" s="3"/>
      <c r="C953" s="3"/>
      <c r="D953" s="4"/>
      <c r="E953" s="5"/>
      <c r="F953" s="4"/>
      <c r="G953" s="4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3.25" customHeight="1">
      <c r="A954" s="2"/>
      <c r="B954" s="3"/>
      <c r="C954" s="3"/>
      <c r="D954" s="4"/>
      <c r="E954" s="5"/>
      <c r="F954" s="4"/>
      <c r="G954" s="4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3.25" customHeight="1">
      <c r="A955" s="2"/>
      <c r="B955" s="3"/>
      <c r="C955" s="3"/>
      <c r="D955" s="4"/>
      <c r="E955" s="5"/>
      <c r="F955" s="4"/>
      <c r="G955" s="4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3.25" customHeight="1">
      <c r="A956" s="2"/>
      <c r="B956" s="3"/>
      <c r="C956" s="3"/>
      <c r="D956" s="4"/>
      <c r="E956" s="5"/>
      <c r="F956" s="4"/>
      <c r="G956" s="4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3.25" customHeight="1">
      <c r="A957" s="2"/>
      <c r="B957" s="3"/>
      <c r="C957" s="3"/>
      <c r="D957" s="4"/>
      <c r="E957" s="5"/>
      <c r="F957" s="4"/>
      <c r="G957" s="4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3.25" customHeight="1">
      <c r="A958" s="2"/>
      <c r="B958" s="3"/>
      <c r="C958" s="3"/>
      <c r="D958" s="4"/>
      <c r="E958" s="5"/>
      <c r="F958" s="4"/>
      <c r="G958" s="4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3.25" customHeight="1">
      <c r="A959" s="2"/>
      <c r="B959" s="3"/>
      <c r="C959" s="3"/>
      <c r="D959" s="4"/>
      <c r="E959" s="5"/>
      <c r="F959" s="4"/>
      <c r="G959" s="4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3.25" customHeight="1">
      <c r="A960" s="2"/>
      <c r="B960" s="3"/>
      <c r="C960" s="3"/>
      <c r="D960" s="4"/>
      <c r="E960" s="5"/>
      <c r="F960" s="4"/>
      <c r="G960" s="4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3.25" customHeight="1">
      <c r="A961" s="2"/>
      <c r="B961" s="3"/>
      <c r="C961" s="3"/>
      <c r="D961" s="4"/>
      <c r="E961" s="5"/>
      <c r="F961" s="4"/>
      <c r="G961" s="4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3.25" customHeight="1">
      <c r="A962" s="2"/>
      <c r="B962" s="3"/>
      <c r="C962" s="3"/>
      <c r="D962" s="4"/>
      <c r="E962" s="5"/>
      <c r="F962" s="4"/>
      <c r="G962" s="4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3.25" customHeight="1">
      <c r="A963" s="2"/>
      <c r="B963" s="3"/>
      <c r="C963" s="3"/>
      <c r="D963" s="4"/>
      <c r="E963" s="5"/>
      <c r="F963" s="4"/>
      <c r="G963" s="4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3.25" customHeight="1">
      <c r="A964" s="2"/>
      <c r="B964" s="3"/>
      <c r="C964" s="3"/>
      <c r="D964" s="4"/>
      <c r="E964" s="5"/>
      <c r="F964" s="4"/>
      <c r="G964" s="4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3.25" customHeight="1">
      <c r="A965" s="2"/>
      <c r="B965" s="3"/>
      <c r="C965" s="3"/>
      <c r="D965" s="4"/>
      <c r="E965" s="5"/>
      <c r="F965" s="4"/>
      <c r="G965" s="4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3.25" customHeight="1">
      <c r="A966" s="2"/>
      <c r="B966" s="3"/>
      <c r="C966" s="3"/>
      <c r="D966" s="4"/>
      <c r="E966" s="5"/>
      <c r="F966" s="4"/>
      <c r="G966" s="4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3.25" customHeight="1">
      <c r="A967" s="2"/>
      <c r="B967" s="3"/>
      <c r="C967" s="3"/>
      <c r="D967" s="4"/>
      <c r="E967" s="5"/>
      <c r="F967" s="4"/>
      <c r="G967" s="4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3.25" customHeight="1">
      <c r="A968" s="2"/>
      <c r="B968" s="3"/>
      <c r="C968" s="3"/>
      <c r="D968" s="4"/>
      <c r="E968" s="5"/>
      <c r="F968" s="4"/>
      <c r="G968" s="4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3.25" customHeight="1">
      <c r="A969" s="2"/>
      <c r="B969" s="3"/>
      <c r="C969" s="3"/>
      <c r="D969" s="4"/>
      <c r="E969" s="5"/>
      <c r="F969" s="4"/>
      <c r="G969" s="4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3.25" customHeight="1">
      <c r="A970" s="2"/>
      <c r="B970" s="3"/>
      <c r="C970" s="3"/>
      <c r="D970" s="4"/>
      <c r="E970" s="5"/>
      <c r="F970" s="4"/>
      <c r="G970" s="4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3.25" customHeight="1">
      <c r="A971" s="2"/>
      <c r="B971" s="3"/>
      <c r="C971" s="3"/>
      <c r="D971" s="4"/>
      <c r="E971" s="5"/>
      <c r="F971" s="4"/>
      <c r="G971" s="4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3.25" customHeight="1">
      <c r="A972" s="2"/>
      <c r="B972" s="3"/>
      <c r="C972" s="3"/>
      <c r="D972" s="4"/>
      <c r="E972" s="5"/>
      <c r="F972" s="4"/>
      <c r="G972" s="4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3.25" customHeight="1">
      <c r="A973" s="2"/>
      <c r="B973" s="3"/>
      <c r="C973" s="3"/>
      <c r="D973" s="4"/>
      <c r="E973" s="5"/>
      <c r="F973" s="4"/>
      <c r="G973" s="4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3.25" customHeight="1">
      <c r="A974" s="2"/>
      <c r="B974" s="3"/>
      <c r="C974" s="3"/>
      <c r="D974" s="4"/>
      <c r="E974" s="5"/>
      <c r="F974" s="4"/>
      <c r="G974" s="4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3.25" customHeight="1">
      <c r="A975" s="2"/>
      <c r="B975" s="3"/>
      <c r="C975" s="3"/>
      <c r="D975" s="4"/>
      <c r="E975" s="5"/>
      <c r="F975" s="4"/>
      <c r="G975" s="4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3.25" customHeight="1">
      <c r="A976" s="2"/>
      <c r="B976" s="3"/>
      <c r="C976" s="3"/>
      <c r="D976" s="4"/>
      <c r="E976" s="5"/>
      <c r="F976" s="4"/>
      <c r="G976" s="4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3.25" customHeight="1">
      <c r="A977" s="2"/>
      <c r="B977" s="3"/>
      <c r="C977" s="3"/>
      <c r="D977" s="4"/>
      <c r="E977" s="5"/>
      <c r="F977" s="4"/>
      <c r="G977" s="4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3.25" customHeight="1">
      <c r="A978" s="2"/>
      <c r="B978" s="3"/>
      <c r="C978" s="3"/>
      <c r="D978" s="4"/>
      <c r="E978" s="5"/>
      <c r="F978" s="4"/>
      <c r="G978" s="4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3.25" customHeight="1">
      <c r="A979" s="2"/>
      <c r="B979" s="3"/>
      <c r="C979" s="3"/>
      <c r="D979" s="4"/>
      <c r="E979" s="5"/>
      <c r="F979" s="4"/>
      <c r="G979" s="4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3.25" customHeight="1">
      <c r="A980" s="2"/>
      <c r="B980" s="3"/>
      <c r="C980" s="3"/>
      <c r="D980" s="4"/>
      <c r="E980" s="5"/>
      <c r="F980" s="4"/>
      <c r="G980" s="4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3.25" customHeight="1">
      <c r="A981" s="2"/>
      <c r="B981" s="3"/>
      <c r="C981" s="3"/>
      <c r="D981" s="4"/>
      <c r="E981" s="5"/>
      <c r="F981" s="4"/>
      <c r="G981" s="4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3.25" customHeight="1">
      <c r="A982" s="2"/>
      <c r="B982" s="3"/>
      <c r="C982" s="3"/>
      <c r="D982" s="4"/>
      <c r="E982" s="5"/>
      <c r="F982" s="4"/>
      <c r="G982" s="4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3.25" customHeight="1">
      <c r="A983" s="2"/>
      <c r="B983" s="3"/>
      <c r="C983" s="3"/>
      <c r="D983" s="4"/>
      <c r="E983" s="5"/>
      <c r="F983" s="4"/>
      <c r="G983" s="4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3.25" customHeight="1">
      <c r="A984" s="2"/>
      <c r="B984" s="3"/>
      <c r="C984" s="3"/>
      <c r="D984" s="4"/>
      <c r="E984" s="5"/>
      <c r="F984" s="4"/>
      <c r="G984" s="4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3.25" customHeight="1">
      <c r="A985" s="2"/>
      <c r="B985" s="3"/>
      <c r="C985" s="3"/>
      <c r="D985" s="4"/>
      <c r="E985" s="5"/>
      <c r="F985" s="4"/>
      <c r="G985" s="4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3.25" customHeight="1">
      <c r="A986" s="2"/>
      <c r="B986" s="3"/>
      <c r="C986" s="3"/>
      <c r="D986" s="4"/>
      <c r="E986" s="5"/>
      <c r="F986" s="4"/>
      <c r="G986" s="4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3.25" customHeight="1">
      <c r="A987" s="2"/>
      <c r="B987" s="3"/>
      <c r="C987" s="3"/>
      <c r="D987" s="4"/>
      <c r="E987" s="5"/>
      <c r="F987" s="4"/>
      <c r="G987" s="4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3.25" customHeight="1">
      <c r="A988" s="2"/>
      <c r="B988" s="3"/>
      <c r="C988" s="3"/>
      <c r="D988" s="4"/>
      <c r="E988" s="5"/>
      <c r="F988" s="4"/>
      <c r="G988" s="4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3.25" customHeight="1">
      <c r="A989" s="2"/>
      <c r="B989" s="3"/>
      <c r="C989" s="3"/>
      <c r="D989" s="4"/>
      <c r="E989" s="5"/>
      <c r="F989" s="4"/>
      <c r="G989" s="4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3.25" customHeight="1">
      <c r="A990" s="2"/>
      <c r="B990" s="3"/>
      <c r="C990" s="3"/>
      <c r="D990" s="4"/>
      <c r="E990" s="5"/>
      <c r="F990" s="4"/>
      <c r="G990" s="4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3.25" customHeight="1">
      <c r="A991" s="2"/>
      <c r="B991" s="3"/>
      <c r="C991" s="3"/>
      <c r="D991" s="4"/>
      <c r="E991" s="5"/>
      <c r="F991" s="4"/>
      <c r="G991" s="4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3.25" customHeight="1">
      <c r="A992" s="2"/>
      <c r="B992" s="3"/>
      <c r="C992" s="3"/>
      <c r="D992" s="4"/>
      <c r="E992" s="5"/>
      <c r="F992" s="4"/>
      <c r="G992" s="4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3.25" customHeight="1">
      <c r="A993" s="2"/>
      <c r="B993" s="3"/>
      <c r="C993" s="3"/>
      <c r="D993" s="4"/>
      <c r="E993" s="5"/>
      <c r="F993" s="4"/>
      <c r="G993" s="4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3.25" customHeight="1">
      <c r="A994" s="2"/>
      <c r="B994" s="3"/>
      <c r="C994" s="3"/>
      <c r="D994" s="4"/>
      <c r="E994" s="5"/>
      <c r="F994" s="4"/>
      <c r="G994" s="4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3.25" customHeight="1">
      <c r="A995" s="2"/>
      <c r="B995" s="3"/>
      <c r="C995" s="3"/>
      <c r="D995" s="4"/>
      <c r="E995" s="5"/>
      <c r="F995" s="4"/>
      <c r="G995" s="4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3.25" customHeight="1">
      <c r="A996" s="2"/>
      <c r="B996" s="3"/>
      <c r="C996" s="3"/>
      <c r="D996" s="4"/>
      <c r="E996" s="5"/>
      <c r="F996" s="4"/>
      <c r="G996" s="4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3.25" customHeight="1">
      <c r="A997" s="2"/>
      <c r="B997" s="3"/>
      <c r="C997" s="3"/>
      <c r="D997" s="4"/>
      <c r="E997" s="5"/>
      <c r="F997" s="4"/>
      <c r="G997" s="4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3.25" customHeight="1">
      <c r="A998" s="2"/>
      <c r="B998" s="3"/>
      <c r="C998" s="3"/>
      <c r="D998" s="4"/>
      <c r="E998" s="5"/>
      <c r="F998" s="4"/>
      <c r="G998" s="4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3.25" customHeight="1">
      <c r="A999" s="2"/>
      <c r="B999" s="3"/>
      <c r="C999" s="3"/>
      <c r="D999" s="4"/>
      <c r="E999" s="5"/>
      <c r="F999" s="4"/>
      <c r="G999" s="4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3.25" customHeight="1">
      <c r="A1000" s="2"/>
      <c r="B1000" s="3"/>
      <c r="C1000" s="3"/>
      <c r="D1000" s="4"/>
      <c r="E1000" s="5"/>
      <c r="F1000" s="4"/>
      <c r="G1000" s="4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อธิบายแบบ สขร.1</vt:lpstr>
      <vt:lpstr>สขร.1 (มี.ค.69)</vt:lpstr>
      <vt:lpstr>สขร.1 (ก.พ.69)</vt:lpstr>
      <vt:lpstr>สขร.1 (ม.ค.69)</vt:lpstr>
      <vt:lpstr>สขร.1 (ธ.ค.68)</vt:lpstr>
      <vt:lpstr>สขร.1 (พ.ย.68)</vt:lpstr>
      <vt:lpstr>สขร.1 (ต.ต.68)</vt:lpstr>
      <vt:lpstr>แบบ สขร.1</vt:lpstr>
      <vt:lpstr>แบบ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KKCS021265</cp:lastModifiedBy>
  <cp:lastPrinted>2026-05-22T04:23:20Z</cp:lastPrinted>
  <dcterms:created xsi:type="dcterms:W3CDTF">2009-03-24T02:42:43Z</dcterms:created>
  <dcterms:modified xsi:type="dcterms:W3CDTF">2026-05-22T04:23:33Z</dcterms:modified>
</cp:coreProperties>
</file>